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720"/>
  </bookViews>
  <sheets>
    <sheet name="Tabelle1" sheetId="1" r:id="rId1"/>
  </sheets>
  <definedNames>
    <definedName name="_xlnm._FilterDatabase" localSheetId="0" hidden="1">Tabelle1!$A$3:$B$271</definedName>
    <definedName name="_xlnm.Print_Titles" localSheetId="0">Tabelle1!$1:$3</definedName>
    <definedName name="_xlnm.Print_Area" localSheetId="0">Tabelle1!$A$1:$C$282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/>
</calcChain>
</file>

<file path=xl/sharedStrings.xml><?xml version="1.0" encoding="utf-8"?>
<sst xmlns="http://schemas.openxmlformats.org/spreadsheetml/2006/main" count="290" uniqueCount="286">
  <si>
    <t>HPD209R</t>
  </si>
  <si>
    <t>HPD144/4,5R</t>
  </si>
  <si>
    <t>HPD144/6R</t>
  </si>
  <si>
    <t>HPD104/5R</t>
  </si>
  <si>
    <t>HPD104/6R</t>
  </si>
  <si>
    <t>HPD104VW</t>
  </si>
  <si>
    <t>HPD84/5R</t>
  </si>
  <si>
    <t>HPD84/6R</t>
  </si>
  <si>
    <t xml:space="preserve">HPD77  </t>
  </si>
  <si>
    <t xml:space="preserve">HPD60/5,5R  </t>
  </si>
  <si>
    <t>HPD40/5R</t>
  </si>
  <si>
    <t>HPD35/7R</t>
  </si>
  <si>
    <t xml:space="preserve">HPD24/7,5R  </t>
  </si>
  <si>
    <t xml:space="preserve">HPD15/8R  </t>
  </si>
  <si>
    <t xml:space="preserve">HPD15/9R  </t>
  </si>
  <si>
    <t>HPE40</t>
  </si>
  <si>
    <t>HPD-L286</t>
  </si>
  <si>
    <t>HPD-L84R</t>
  </si>
  <si>
    <t>HPD-L48R</t>
  </si>
  <si>
    <t>HPD40/4,5R</t>
  </si>
  <si>
    <t xml:space="preserve">HPD24/10R  </t>
  </si>
  <si>
    <t>HPE24/8</t>
  </si>
  <si>
    <t>HPE24/10</t>
  </si>
  <si>
    <t>HPE150/3,8</t>
  </si>
  <si>
    <t>HPE150/6</t>
  </si>
  <si>
    <t>HPD84T/8</t>
  </si>
  <si>
    <t>HPD28/6,5R</t>
  </si>
  <si>
    <t>HPE150/4,5</t>
  </si>
  <si>
    <t>HPD160/5,5R</t>
  </si>
  <si>
    <t>HPD84/3P-25</t>
  </si>
  <si>
    <t>HPD84/3,5P-35</t>
  </si>
  <si>
    <t>HPE96V</t>
  </si>
  <si>
    <t>HPUS200</t>
  </si>
  <si>
    <t>HPUS162T</t>
  </si>
  <si>
    <t>HPUS72/3,5</t>
  </si>
  <si>
    <t>HPUS72T/8</t>
  </si>
  <si>
    <t>HPD160/3,7R</t>
  </si>
  <si>
    <t>HPD240/3,7</t>
  </si>
  <si>
    <t>HPD299W</t>
  </si>
  <si>
    <t>HPD200/3P-20</t>
  </si>
  <si>
    <t>HPD144/3P-25</t>
  </si>
  <si>
    <t>HPD104/3P-25</t>
  </si>
  <si>
    <t>HPD104R</t>
  </si>
  <si>
    <t>HPD84/3,5P-32</t>
  </si>
  <si>
    <t>HPD84/4P-35</t>
  </si>
  <si>
    <t>HPD40/4P-40</t>
  </si>
  <si>
    <t>HPD35R</t>
  </si>
  <si>
    <t>HPDS8R</t>
  </si>
  <si>
    <t>HPE66</t>
  </si>
  <si>
    <t>HPE2-12/10</t>
  </si>
  <si>
    <t>HPD104V</t>
  </si>
  <si>
    <t xml:space="preserve">HPD24/8R  </t>
  </si>
  <si>
    <t xml:space="preserve">HPD15/7R  </t>
  </si>
  <si>
    <t>HPE54/7V</t>
  </si>
  <si>
    <t>HPE54/8V</t>
  </si>
  <si>
    <t>HPE54/9V</t>
  </si>
  <si>
    <t>HPD360/3,2</t>
  </si>
  <si>
    <t>HPD360/2,6</t>
  </si>
  <si>
    <t>HPD144/5R</t>
  </si>
  <si>
    <t>HPD35/6R</t>
  </si>
  <si>
    <t xml:space="preserve">HPD15/8ov  </t>
  </si>
  <si>
    <t xml:space="preserve">HPD15/9ov  </t>
  </si>
  <si>
    <t>HPD-L66/3,5</t>
  </si>
  <si>
    <t>HPD-L66/5,5</t>
  </si>
  <si>
    <t>HPD200/3,8P-20</t>
  </si>
  <si>
    <t>HPE54/6P-45</t>
  </si>
  <si>
    <t>HPE96/5P-30</t>
  </si>
  <si>
    <t>HPE77/4,5V</t>
  </si>
  <si>
    <t>HPE77/6V</t>
  </si>
  <si>
    <t>HPD104/7R</t>
  </si>
  <si>
    <t xml:space="preserve">HPD60/7R  </t>
  </si>
  <si>
    <t>HPD28/7,5R</t>
  </si>
  <si>
    <t>HPD126/3,2P-25</t>
  </si>
  <si>
    <t>HPD104/3,5P-30</t>
  </si>
  <si>
    <t>HPUS104/3,2P-25</t>
  </si>
  <si>
    <t>HPD-L50/4P-45</t>
  </si>
  <si>
    <t>HPD35/3,5R</t>
  </si>
  <si>
    <t>HPD28/4R</t>
  </si>
  <si>
    <t>HPD28/5R</t>
  </si>
  <si>
    <t>HPE150/6V</t>
  </si>
  <si>
    <t>HPE24/8ov</t>
  </si>
  <si>
    <t>HPE24/10ov</t>
  </si>
  <si>
    <t>HPUS104R</t>
  </si>
  <si>
    <t>HPE18VR</t>
  </si>
  <si>
    <t>HPD126/4R</t>
  </si>
  <si>
    <t>HPD126/5R</t>
  </si>
  <si>
    <t>HPD40/6R</t>
  </si>
  <si>
    <t>HPD-L480</t>
  </si>
  <si>
    <t>HPD360V</t>
  </si>
  <si>
    <t>HPD264V</t>
  </si>
  <si>
    <t>HPD160/5,5RB</t>
  </si>
  <si>
    <t>HPD-L18/8,5R</t>
  </si>
  <si>
    <t>HPD60/3,7P-35</t>
  </si>
  <si>
    <t>HPD60/4P-40</t>
  </si>
  <si>
    <t>HPD-L60/5,5P-40</t>
  </si>
  <si>
    <t>HPD-L60/8P-40</t>
  </si>
  <si>
    <t>HPD40/7,5P-50</t>
  </si>
  <si>
    <t>HPD24/8P-70</t>
  </si>
  <si>
    <t>HPE-S9VRL</t>
  </si>
  <si>
    <t>HPUS264V</t>
  </si>
  <si>
    <t>HPD104/4VR</t>
  </si>
  <si>
    <t xml:space="preserve">HPD60/3,5R  </t>
  </si>
  <si>
    <t>HPD84/5,5P-35</t>
  </si>
  <si>
    <t>HPD40/4,5P-45</t>
  </si>
  <si>
    <t>HPE18VRL</t>
  </si>
  <si>
    <t>HPD-L480-2</t>
  </si>
  <si>
    <t>HPD360/3,7V</t>
  </si>
  <si>
    <t>HPD-L128V</t>
  </si>
  <si>
    <t>EcoPak D104R</t>
  </si>
  <si>
    <t>HPD77-2</t>
  </si>
  <si>
    <t xml:space="preserve">HPD60/4,5R  </t>
  </si>
  <si>
    <t>HPD60/8R</t>
  </si>
  <si>
    <t>HPD40/6RW</t>
  </si>
  <si>
    <t>HPD40/7,5RW</t>
  </si>
  <si>
    <t>HPD45R</t>
  </si>
  <si>
    <t>HPD35/8,5R</t>
  </si>
  <si>
    <t>HPD28/7,5RL</t>
  </si>
  <si>
    <t>HPD-L18/7,5R</t>
  </si>
  <si>
    <t>HPD-L18/10,5R</t>
  </si>
  <si>
    <t>HPD-L18/9R</t>
  </si>
  <si>
    <t xml:space="preserve">HPD15/9,5R  </t>
  </si>
  <si>
    <t xml:space="preserve">HPD15/10  </t>
  </si>
  <si>
    <t>HPD144/4P-24</t>
  </si>
  <si>
    <t>HPD104/5P-25</t>
  </si>
  <si>
    <t>HPD84/3,5P-35L</t>
  </si>
  <si>
    <t>HPD84/4P-35L</t>
  </si>
  <si>
    <t>HPDS50/3,5P-35</t>
  </si>
  <si>
    <t>HPD40/5,5P-45</t>
  </si>
  <si>
    <t>HPE77/4,5V-2</t>
  </si>
  <si>
    <t>HPE77/6V-2</t>
  </si>
  <si>
    <t>HPE35VRL</t>
  </si>
  <si>
    <t>HPD104/6V</t>
  </si>
  <si>
    <t>HPD-L18/10</t>
  </si>
  <si>
    <t>HPD108/3P-25</t>
  </si>
  <si>
    <t>HPD240/6</t>
  </si>
  <si>
    <t>HPD104/4,5VR</t>
  </si>
  <si>
    <t>HPD24/7,5RL</t>
  </si>
  <si>
    <t>HPD180/3,5P-20</t>
  </si>
  <si>
    <t>HPD104/4P-28</t>
  </si>
  <si>
    <t>HPD200/5,5V</t>
  </si>
  <si>
    <t>HPD66/4P-30</t>
  </si>
  <si>
    <t>HPD66/4P-35</t>
  </si>
  <si>
    <t>HPD45/4,6P-50</t>
  </si>
  <si>
    <t>HPD45/5,5P-50</t>
  </si>
  <si>
    <t>HPD45/6,2P-50</t>
  </si>
  <si>
    <t>HPD28/4P-60</t>
  </si>
  <si>
    <t>HPD15/5P-80</t>
  </si>
  <si>
    <t>HPE150/3,8R</t>
  </si>
  <si>
    <t>HPAV104/5R</t>
  </si>
  <si>
    <t>HPDS102/3P-25</t>
  </si>
  <si>
    <t>HPUS104/4,8P-25</t>
  </si>
  <si>
    <t>HPD-L50/5,5P-45</t>
  </si>
  <si>
    <t>Euro</t>
  </si>
  <si>
    <t>HerkuPak Paperpot</t>
  </si>
  <si>
    <t>HPD84/5P-25</t>
  </si>
  <si>
    <t>HPD144/4R</t>
  </si>
  <si>
    <t>HPD84/7,5R</t>
  </si>
  <si>
    <t>HPD60/6V</t>
  </si>
  <si>
    <t>HPD40/6RWL</t>
  </si>
  <si>
    <t>HPD40/7,5R</t>
  </si>
  <si>
    <t>HPDS102/3,2P-25</t>
  </si>
  <si>
    <t>HPE54/7VL</t>
  </si>
  <si>
    <t>HPAV104/5RL</t>
  </si>
  <si>
    <t>HPD-L480V</t>
  </si>
  <si>
    <t>HPD360/2,6V</t>
  </si>
  <si>
    <t>HPD-L170/5,2V</t>
  </si>
  <si>
    <t>HPD84/5VRF</t>
  </si>
  <si>
    <t>HPD84T/5,5</t>
  </si>
  <si>
    <t>HPD60/7,5R</t>
  </si>
  <si>
    <t>HPD-L50/4,2R</t>
  </si>
  <si>
    <t>HPD-L50/5,5R</t>
  </si>
  <si>
    <t>HPD45/6,5V</t>
  </si>
  <si>
    <t>HPD40/6RW-2</t>
  </si>
  <si>
    <t>HPD40/6RWL-2</t>
  </si>
  <si>
    <t>HPD40/7,5RW-2</t>
  </si>
  <si>
    <t>HPD40/8RWL-2</t>
  </si>
  <si>
    <t>HPD24/6R</t>
  </si>
  <si>
    <t>HPD-L18/7,5R-2</t>
  </si>
  <si>
    <t>HPE54/7V-2</t>
  </si>
  <si>
    <t>HPE-S16VRL</t>
  </si>
  <si>
    <t>HPE-S10VRL</t>
  </si>
  <si>
    <t>HPE228</t>
  </si>
  <si>
    <t>HPE96/4,5R</t>
  </si>
  <si>
    <t>HPE96/6,5R</t>
  </si>
  <si>
    <t>HPD360/2,5P-15</t>
  </si>
  <si>
    <t>HPD360/2,9P-15</t>
  </si>
  <si>
    <t>HPD180/4P-20</t>
  </si>
  <si>
    <t>HPD144/5P-24</t>
  </si>
  <si>
    <t>HPD108/3,5P-28</t>
  </si>
  <si>
    <t>HPD104/3,5P-25</t>
  </si>
  <si>
    <t>HPD104/4P-23</t>
  </si>
  <si>
    <t>HPD84/4P-28</t>
  </si>
  <si>
    <t>HPD84/6,5P-35</t>
  </si>
  <si>
    <t>HPD40/6,5P-50</t>
  </si>
  <si>
    <t>HPD180/3,4R</t>
  </si>
  <si>
    <t>HPD40/5,5R</t>
  </si>
  <si>
    <t>HPD104/3P-30</t>
  </si>
  <si>
    <t>HPD160/4R</t>
  </si>
  <si>
    <t>HPD77-3</t>
  </si>
  <si>
    <t>HPD45/7,5R</t>
  </si>
  <si>
    <t>HPD28/5,8R</t>
  </si>
  <si>
    <t>HPD28/5,4R</t>
  </si>
  <si>
    <t>HPD28/7,4R</t>
  </si>
  <si>
    <t>HPD28/8,4R</t>
  </si>
  <si>
    <t>HPD-L18/10L</t>
  </si>
  <si>
    <t xml:space="preserve">HPD15/8,8R  </t>
  </si>
  <si>
    <t xml:space="preserve">HPD15/7ov  </t>
  </si>
  <si>
    <t>HPE66/7,5</t>
  </si>
  <si>
    <t>HPE-S24VRL</t>
  </si>
  <si>
    <t>HPD144/3P-25L</t>
  </si>
  <si>
    <t>HPD126/4P-19</t>
  </si>
  <si>
    <t>HPD104/4P-28L</t>
  </si>
  <si>
    <t>HPDS18/5,5P-50</t>
  </si>
  <si>
    <t>Cover 8</t>
  </si>
  <si>
    <t>Cover 12</t>
  </si>
  <si>
    <t>HPD150</t>
  </si>
  <si>
    <t>HPD84/5RL</t>
  </si>
  <si>
    <t>HPD60/5,5R-2</t>
  </si>
  <si>
    <t>HPD60/6R</t>
  </si>
  <si>
    <t>HPD40/6R-2</t>
  </si>
  <si>
    <t>HPD28/8,4</t>
  </si>
  <si>
    <t>HPD126/4P-28</t>
  </si>
  <si>
    <t>HPD104/4P-23PF1</t>
  </si>
  <si>
    <t>HPD104/4P-23PF3</t>
  </si>
  <si>
    <t>HPD24/6P-70</t>
  </si>
  <si>
    <t>HPI84/5,5V</t>
  </si>
  <si>
    <t>HPD144/3,5R</t>
  </si>
  <si>
    <t>HPDL28T/15,5</t>
  </si>
  <si>
    <t>HPE54/7VRL</t>
  </si>
  <si>
    <t>HPE48RL</t>
  </si>
  <si>
    <t>HPE-H77V</t>
  </si>
  <si>
    <t>HPE40/8,5</t>
  </si>
  <si>
    <t>HPI150/5,5V</t>
  </si>
  <si>
    <t>Cover E</t>
  </si>
  <si>
    <t>Cover</t>
  </si>
  <si>
    <t>HPD77-4</t>
  </si>
  <si>
    <t>HPD104/5RF</t>
  </si>
  <si>
    <t>HPD104/6RF</t>
  </si>
  <si>
    <t xml:space="preserve">HPD60/4,5R-2  </t>
  </si>
  <si>
    <t>HPD35R-2</t>
  </si>
  <si>
    <t>HPDL286/3,2P-19</t>
  </si>
  <si>
    <t>HPUS126/3,5P-20</t>
  </si>
  <si>
    <t>HPD70/3P-20 TRIO*</t>
  </si>
  <si>
    <t>HPD50/3P-20 TRIO*</t>
  </si>
  <si>
    <t>HPD-L112/4,5</t>
  </si>
  <si>
    <t xml:space="preserve">HPD50/5,5R  </t>
  </si>
  <si>
    <t>HPD45/6,5R</t>
  </si>
  <si>
    <t>HPD45/5,5R</t>
  </si>
  <si>
    <t>HPUS72T/6</t>
  </si>
  <si>
    <t>HPUS8R</t>
  </si>
  <si>
    <t>HPD104/4P-28-2</t>
  </si>
  <si>
    <t>HPD40/5P-40</t>
  </si>
  <si>
    <t>HPD-L112/5,5</t>
  </si>
  <si>
    <r>
      <t xml:space="preserve">HPD104/5RF </t>
    </r>
    <r>
      <rPr>
        <sz val="7"/>
        <rFont val="Arial"/>
        <family val="2"/>
      </rPr>
      <t>transparent</t>
    </r>
  </si>
  <si>
    <r>
      <t xml:space="preserve">HPD104/6RF </t>
    </r>
    <r>
      <rPr>
        <sz val="7"/>
        <rFont val="Arial"/>
        <family val="2"/>
      </rPr>
      <t>transparent</t>
    </r>
  </si>
  <si>
    <r>
      <t xml:space="preserve">HPD60/7R-ORCH </t>
    </r>
    <r>
      <rPr>
        <sz val="7"/>
        <rFont val="Arial"/>
        <family val="2"/>
      </rPr>
      <t>transparent</t>
    </r>
  </si>
  <si>
    <r>
      <t xml:space="preserve">HPD60/7RF </t>
    </r>
    <r>
      <rPr>
        <sz val="7"/>
        <rFont val="Arial"/>
        <family val="2"/>
      </rPr>
      <t>transparent</t>
    </r>
  </si>
  <si>
    <r>
      <t xml:space="preserve">HPD45/5,6R </t>
    </r>
    <r>
      <rPr>
        <sz val="7"/>
        <rFont val="Arial"/>
        <family val="2"/>
      </rPr>
      <t>shiny</t>
    </r>
  </si>
  <si>
    <r>
      <t xml:space="preserve">HPD28FP </t>
    </r>
    <r>
      <rPr>
        <sz val="7"/>
        <rFont val="Arial"/>
        <family val="2"/>
      </rPr>
      <t>Fertilpot 6 x 6</t>
    </r>
  </si>
  <si>
    <t>HerkuPak US</t>
  </si>
  <si>
    <t>HPD60/7RF</t>
  </si>
  <si>
    <t>HPD60T/6</t>
  </si>
  <si>
    <t>HPD45/5,6R</t>
  </si>
  <si>
    <t>HPE84/6R</t>
  </si>
  <si>
    <t>HPE-H150V</t>
  </si>
  <si>
    <t>HPE-H60V</t>
  </si>
  <si>
    <t>HPD128/3,5P-25-2</t>
  </si>
  <si>
    <t>HPD-L50/5,5P-40</t>
  </si>
  <si>
    <r>
      <t xml:space="preserve">QPE54HY/5,5P-50 </t>
    </r>
    <r>
      <rPr>
        <sz val="7"/>
        <rFont val="Arial"/>
        <family val="2"/>
      </rPr>
      <t>3,3 mm wit</t>
    </r>
  </si>
  <si>
    <t>HPAV108/5R</t>
  </si>
  <si>
    <t>MP6 Pak</t>
  </si>
  <si>
    <r>
      <t xml:space="preserve">HPD45/5,5R </t>
    </r>
    <r>
      <rPr>
        <sz val="7"/>
        <rFont val="Arial"/>
        <family val="2"/>
      </rPr>
      <t>Fertilpot 5,5 x 5</t>
    </r>
  </si>
  <si>
    <r>
      <t xml:space="preserve">HPD45/5,5P-50 </t>
    </r>
    <r>
      <rPr>
        <sz val="7"/>
        <rFont val="Arial"/>
        <family val="2"/>
      </rPr>
      <t>Jiffypots 5,5 slits</t>
    </r>
  </si>
  <si>
    <r>
      <t xml:space="preserve">HPD104R </t>
    </r>
    <r>
      <rPr>
        <sz val="7"/>
        <rFont val="Arial"/>
        <family val="2"/>
      </rPr>
      <t>Growcoon 015-H39</t>
    </r>
  </si>
  <si>
    <r>
      <t xml:space="preserve">HPD60/5,5R </t>
    </r>
    <r>
      <rPr>
        <sz val="7"/>
        <rFont val="Arial"/>
        <family val="2"/>
      </rPr>
      <t>Growcoon 013-H54R</t>
    </r>
  </si>
  <si>
    <t>Pot-Tray</t>
  </si>
  <si>
    <t>HerkuPak Danish Size</t>
  </si>
  <si>
    <t>Orchids</t>
  </si>
  <si>
    <t>Misc.</t>
  </si>
  <si>
    <t>*Selecta Royalties included</t>
  </si>
  <si>
    <t>Mapol Kereskedlmi Kft, 1118 Budapest, Regős u 6 fszt 1, +36-20-9463128, jarek@mapol.hu</t>
  </si>
  <si>
    <t>paty@mapol.hu, www.mapol.hu Raktár: 2071 Páty. Töki u 90, Mapol Faiskola területe</t>
  </si>
  <si>
    <t>Az árak előzetes tájékoztatás nélkül változhatnak - az árfolyam, szállitási költségek ill. egyéb tényezők hatására.</t>
  </si>
  <si>
    <t>Nettó ár</t>
  </si>
  <si>
    <t>Cikkszám</t>
  </si>
  <si>
    <t>HerkuPak sorozat - Nettó árak -2026</t>
  </si>
</sst>
</file>

<file path=xl/styles.xml><?xml version="1.0" encoding="utf-8"?>
<styleSheet xmlns="http://schemas.openxmlformats.org/spreadsheetml/2006/main">
  <numFmts count="2">
    <numFmt numFmtId="164" formatCode="_-* #,##0.00\ [$€-1]_-;\-* #,##0.00\ [$€-1]_-;_-* &quot;-&quot;??\ [$€-1]_-"/>
    <numFmt numFmtId="165" formatCode="#,##0\ &quot;Ft&quot;"/>
  </numFmts>
  <fonts count="15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4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2" fillId="0" borderId="1" xfId="1" applyFont="1" applyBorder="1" applyAlignment="1">
      <alignment horizontal="center" vertical="top" wrapText="1"/>
    </xf>
    <xf numFmtId="14" fontId="6" fillId="0" borderId="0" xfId="0" applyNumberFormat="1" applyFont="1" applyAlignment="1">
      <alignment horizontal="center"/>
    </xf>
    <xf numFmtId="0" fontId="5" fillId="0" borderId="7" xfId="0" applyFont="1" applyBorder="1"/>
    <xf numFmtId="0" fontId="8" fillId="0" borderId="0" xfId="0" applyFont="1"/>
    <xf numFmtId="0" fontId="7" fillId="0" borderId="0" xfId="0" applyFont="1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11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9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1" fillId="0" borderId="0" xfId="0" applyNumberFormat="1" applyFont="1"/>
    <xf numFmtId="165" fontId="12" fillId="0" borderId="1" xfId="1" applyNumberFormat="1" applyFont="1" applyBorder="1" applyAlignment="1">
      <alignment horizontal="right" vertical="top" wrapText="1"/>
    </xf>
    <xf numFmtId="165" fontId="12" fillId="0" borderId="8" xfId="1" applyNumberFormat="1" applyFont="1" applyBorder="1" applyAlignment="1">
      <alignment horizontal="right" vertical="top" wrapText="1"/>
    </xf>
    <xf numFmtId="165" fontId="12" fillId="0" borderId="4" xfId="1" applyNumberFormat="1" applyFont="1" applyBorder="1" applyAlignment="1">
      <alignment horizontal="right" vertical="top" wrapText="1"/>
    </xf>
    <xf numFmtId="165" fontId="12" fillId="0" borderId="2" xfId="1" applyNumberFormat="1" applyFont="1" applyBorder="1" applyAlignment="1">
      <alignment horizontal="right" vertical="top" wrapText="1"/>
    </xf>
    <xf numFmtId="165" fontId="12" fillId="0" borderId="9" xfId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Border="1"/>
    <xf numFmtId="164" fontId="12" fillId="0" borderId="0" xfId="1" applyFont="1" applyBorder="1" applyAlignment="1">
      <alignment horizontal="right" vertical="top" wrapText="1"/>
    </xf>
    <xf numFmtId="0" fontId="7" fillId="0" borderId="0" xfId="0" applyFont="1" applyBorder="1"/>
    <xf numFmtId="164" fontId="9" fillId="0" borderId="0" xfId="0" applyNumberFormat="1" applyFont="1" applyBorder="1" applyAlignment="1">
      <alignment horizontal="center" vertical="center" textRotation="180"/>
    </xf>
    <xf numFmtId="164" fontId="4" fillId="0" borderId="0" xfId="0" applyNumberFormat="1" applyFont="1" applyBorder="1" applyAlignment="1">
      <alignment horizontal="center" vertical="center" textRotation="180"/>
    </xf>
    <xf numFmtId="0" fontId="6" fillId="0" borderId="0" xfId="0" applyFont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center" textRotation="180"/>
    </xf>
    <xf numFmtId="164" fontId="9" fillId="0" borderId="3" xfId="0" applyNumberFormat="1" applyFont="1" applyBorder="1" applyAlignment="1">
      <alignment horizontal="center" vertical="center" textRotation="180"/>
    </xf>
    <xf numFmtId="164" fontId="9" fillId="0" borderId="6" xfId="0" applyNumberFormat="1" applyFont="1" applyBorder="1" applyAlignment="1">
      <alignment horizontal="center" vertical="center" textRotation="180"/>
    </xf>
    <xf numFmtId="164" fontId="4" fillId="0" borderId="5" xfId="0" applyNumberFormat="1" applyFont="1" applyBorder="1" applyAlignment="1">
      <alignment horizontal="center" vertical="center" textRotation="180"/>
    </xf>
    <xf numFmtId="164" fontId="4" fillId="0" borderId="3" xfId="0" applyNumberFormat="1" applyFont="1" applyBorder="1" applyAlignment="1">
      <alignment horizontal="center" vertical="center" textRotation="180"/>
    </xf>
    <xf numFmtId="164" fontId="4" fillId="0" borderId="6" xfId="0" applyNumberFormat="1" applyFont="1" applyBorder="1" applyAlignment="1">
      <alignment horizontal="center" vertical="center" textRotation="180"/>
    </xf>
    <xf numFmtId="164" fontId="9" fillId="0" borderId="5" xfId="0" applyNumberFormat="1" applyFont="1" applyBorder="1" applyAlignment="1">
      <alignment horizontal="center" vertical="center" textRotation="180"/>
    </xf>
    <xf numFmtId="0" fontId="4" fillId="0" borderId="0" xfId="0" applyFont="1" applyAlignment="1">
      <alignment horizontal="center"/>
    </xf>
  </cellXfs>
  <cellStyles count="2">
    <cellStyle name="Euro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3114675</xdr:colOff>
      <xdr:row>0</xdr:row>
      <xdr:rowOff>38100</xdr:rowOff>
    </xdr:from>
    <xdr:to>
      <xdr:col>2</xdr:col>
      <xdr:colOff>171450</xdr:colOff>
      <xdr:row>1</xdr:row>
      <xdr:rowOff>333375</xdr:rowOff>
    </xdr:to>
    <xdr:pic>
      <xdr:nvPicPr>
        <xdr:cNvPr id="1029" name="Picture 5" descr="Logo Herkupak neu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15150" y="3810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76200</xdr:rowOff>
    </xdr:from>
    <xdr:to>
      <xdr:col>0</xdr:col>
      <xdr:colOff>361950</xdr:colOff>
      <xdr:row>278</xdr:row>
      <xdr:rowOff>95250</xdr:rowOff>
    </xdr:to>
    <xdr:pic>
      <xdr:nvPicPr>
        <xdr:cNvPr id="1030" name="Picture 6" descr="HerkuPlast Rot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5281850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4"/>
  <sheetViews>
    <sheetView tabSelected="1" zoomScaleNormal="100" zoomScaleSheetLayoutView="75" workbookViewId="0">
      <selection activeCell="D3" sqref="D3"/>
    </sheetView>
  </sheetViews>
  <sheetFormatPr defaultColWidth="11.42578125" defaultRowHeight="12.75"/>
  <cols>
    <col min="1" max="1" width="57" style="9" customWidth="1"/>
    <col min="2" max="2" width="51.5703125" style="13" customWidth="1"/>
    <col min="3" max="3" width="4.42578125" style="9" customWidth="1"/>
    <col min="4" max="6" width="11.42578125" style="9"/>
    <col min="7" max="8" width="11.42578125" style="30"/>
    <col min="9" max="16384" width="11.42578125" style="9"/>
  </cols>
  <sheetData>
    <row r="1" spans="1:8" ht="15.75">
      <c r="A1" s="43" t="s">
        <v>285</v>
      </c>
      <c r="B1" s="43"/>
      <c r="C1" s="26"/>
    </row>
    <row r="2" spans="1:8" ht="30.75" customHeight="1">
      <c r="A2" s="5">
        <f ca="1">TODAY()</f>
        <v>46056</v>
      </c>
      <c r="B2" s="12"/>
      <c r="C2" s="6"/>
    </row>
    <row r="3" spans="1:8" ht="16.5" customHeight="1">
      <c r="A3" s="16" t="s">
        <v>284</v>
      </c>
      <c r="B3" s="15" t="s">
        <v>283</v>
      </c>
      <c r="C3" s="4"/>
    </row>
    <row r="4" spans="1:8" ht="12.75" customHeight="1">
      <c r="A4" s="10" t="s">
        <v>87</v>
      </c>
      <c r="B4" s="21">
        <v>361.91999999999996</v>
      </c>
      <c r="C4" s="36" t="s">
        <v>276</v>
      </c>
      <c r="E4" s="20"/>
      <c r="G4" s="31"/>
      <c r="H4" s="33"/>
    </row>
    <row r="5" spans="1:8">
      <c r="A5" s="10" t="s">
        <v>105</v>
      </c>
      <c r="B5" s="21">
        <v>361.91999999999996</v>
      </c>
      <c r="C5" s="37"/>
      <c r="E5" s="20"/>
      <c r="G5" s="31"/>
      <c r="H5" s="33"/>
    </row>
    <row r="6" spans="1:8">
      <c r="A6" s="10" t="s">
        <v>163</v>
      </c>
      <c r="B6" s="21">
        <v>361.91999999999996</v>
      </c>
      <c r="C6" s="37"/>
      <c r="E6" s="20"/>
      <c r="G6" s="31"/>
      <c r="H6" s="33"/>
    </row>
    <row r="7" spans="1:8">
      <c r="A7" s="10" t="s">
        <v>57</v>
      </c>
      <c r="B7" s="21">
        <v>343.20000000000005</v>
      </c>
      <c r="C7" s="37"/>
      <c r="E7" s="20"/>
      <c r="G7" s="31"/>
      <c r="H7" s="33"/>
    </row>
    <row r="8" spans="1:8">
      <c r="A8" s="10" t="s">
        <v>164</v>
      </c>
      <c r="B8" s="21">
        <v>343.20000000000005</v>
      </c>
      <c r="C8" s="37"/>
      <c r="E8" s="20"/>
      <c r="G8" s="31"/>
      <c r="H8" s="33"/>
    </row>
    <row r="9" spans="1:8">
      <c r="A9" s="10" t="s">
        <v>88</v>
      </c>
      <c r="B9" s="21">
        <v>343.20000000000005</v>
      </c>
      <c r="C9" s="37"/>
      <c r="E9" s="20"/>
      <c r="G9" s="31"/>
      <c r="H9" s="33"/>
    </row>
    <row r="10" spans="1:8">
      <c r="A10" s="10" t="s">
        <v>56</v>
      </c>
      <c r="B10" s="21">
        <v>343.20000000000005</v>
      </c>
      <c r="C10" s="37"/>
      <c r="E10" s="20"/>
      <c r="G10" s="31"/>
      <c r="H10" s="33"/>
    </row>
    <row r="11" spans="1:8">
      <c r="A11" s="10" t="s">
        <v>106</v>
      </c>
      <c r="B11" s="21">
        <v>343.20000000000005</v>
      </c>
      <c r="C11" s="37"/>
      <c r="E11" s="20"/>
      <c r="G11" s="31"/>
      <c r="H11" s="33"/>
    </row>
    <row r="12" spans="1:8">
      <c r="A12" s="10" t="s">
        <v>38</v>
      </c>
      <c r="B12" s="21">
        <v>343.20000000000005</v>
      </c>
      <c r="C12" s="37"/>
      <c r="E12" s="20"/>
      <c r="G12" s="31"/>
      <c r="H12" s="33"/>
    </row>
    <row r="13" spans="1:8">
      <c r="A13" s="10" t="s">
        <v>16</v>
      </c>
      <c r="B13" s="21">
        <v>361.91999999999996</v>
      </c>
      <c r="C13" s="37"/>
      <c r="E13" s="20"/>
      <c r="G13" s="31"/>
      <c r="H13" s="33"/>
    </row>
    <row r="14" spans="1:8">
      <c r="A14" s="10" t="s">
        <v>89</v>
      </c>
      <c r="B14" s="21">
        <v>343.20000000000005</v>
      </c>
      <c r="C14" s="37"/>
      <c r="E14" s="20"/>
      <c r="G14" s="31"/>
      <c r="H14" s="33"/>
    </row>
    <row r="15" spans="1:8">
      <c r="A15" s="10" t="s">
        <v>37</v>
      </c>
      <c r="B15" s="21">
        <v>343.20000000000005</v>
      </c>
      <c r="C15" s="37"/>
      <c r="E15" s="20"/>
      <c r="G15" s="31"/>
      <c r="H15" s="33"/>
    </row>
    <row r="16" spans="1:8">
      <c r="A16" s="10" t="s">
        <v>134</v>
      </c>
      <c r="B16" s="21">
        <v>343.20000000000005</v>
      </c>
      <c r="C16" s="37"/>
      <c r="E16" s="20"/>
      <c r="G16" s="31"/>
      <c r="H16" s="33"/>
    </row>
    <row r="17" spans="1:8">
      <c r="A17" s="10" t="s">
        <v>0</v>
      </c>
      <c r="B17" s="21">
        <v>343.20000000000005</v>
      </c>
      <c r="C17" s="37"/>
      <c r="E17" s="20"/>
      <c r="G17" s="31"/>
      <c r="H17" s="33"/>
    </row>
    <row r="18" spans="1:8">
      <c r="A18" s="10" t="s">
        <v>139</v>
      </c>
      <c r="B18" s="21">
        <v>343.20000000000005</v>
      </c>
      <c r="C18" s="37"/>
      <c r="E18" s="20"/>
      <c r="G18" s="31"/>
      <c r="H18" s="33"/>
    </row>
    <row r="19" spans="1:8">
      <c r="A19" s="10" t="s">
        <v>194</v>
      </c>
      <c r="B19" s="21">
        <v>343.20000000000005</v>
      </c>
      <c r="C19" s="37"/>
      <c r="E19" s="20"/>
      <c r="G19" s="31"/>
      <c r="H19" s="33"/>
    </row>
    <row r="20" spans="1:8">
      <c r="A20" s="10" t="s">
        <v>165</v>
      </c>
      <c r="B20" s="21">
        <v>361.91999999999996</v>
      </c>
      <c r="C20" s="37"/>
      <c r="E20" s="20"/>
      <c r="G20" s="31"/>
      <c r="H20" s="33"/>
    </row>
    <row r="21" spans="1:8" ht="12" customHeight="1">
      <c r="A21" s="10" t="s">
        <v>36</v>
      </c>
      <c r="B21" s="21">
        <v>343.20000000000005</v>
      </c>
      <c r="C21" s="37"/>
      <c r="E21" s="20"/>
      <c r="G21" s="31"/>
      <c r="H21" s="33"/>
    </row>
    <row r="22" spans="1:8">
      <c r="A22" s="10" t="s">
        <v>197</v>
      </c>
      <c r="B22" s="21">
        <v>343.20000000000005</v>
      </c>
      <c r="C22" s="37"/>
      <c r="E22" s="20"/>
      <c r="G22" s="31"/>
      <c r="H22" s="33"/>
    </row>
    <row r="23" spans="1:8">
      <c r="A23" s="10" t="s">
        <v>28</v>
      </c>
      <c r="B23" s="21">
        <v>343.20000000000005</v>
      </c>
      <c r="C23" s="37"/>
      <c r="E23" s="20"/>
      <c r="G23" s="31"/>
      <c r="H23" s="33"/>
    </row>
    <row r="24" spans="1:8">
      <c r="A24" s="10" t="s">
        <v>90</v>
      </c>
      <c r="B24" s="21">
        <v>343.20000000000005</v>
      </c>
      <c r="C24" s="37"/>
      <c r="E24" s="20"/>
      <c r="G24" s="31"/>
      <c r="H24" s="33"/>
    </row>
    <row r="25" spans="1:8">
      <c r="A25" s="10" t="s">
        <v>215</v>
      </c>
      <c r="B25" s="21">
        <v>343.20000000000005</v>
      </c>
      <c r="C25" s="37"/>
      <c r="E25" s="20"/>
      <c r="G25" s="31"/>
      <c r="H25" s="33"/>
    </row>
    <row r="26" spans="1:8">
      <c r="A26" s="10" t="s">
        <v>226</v>
      </c>
      <c r="B26" s="21">
        <v>343.20000000000005</v>
      </c>
      <c r="C26" s="37"/>
      <c r="E26" s="20"/>
      <c r="G26" s="31"/>
      <c r="H26" s="33"/>
    </row>
    <row r="27" spans="1:8">
      <c r="A27" s="10" t="s">
        <v>155</v>
      </c>
      <c r="B27" s="21">
        <v>343.20000000000005</v>
      </c>
      <c r="C27" s="37"/>
      <c r="E27" s="20"/>
      <c r="G27" s="31"/>
      <c r="H27" s="33"/>
    </row>
    <row r="28" spans="1:8">
      <c r="A28" s="10" t="s">
        <v>1</v>
      </c>
      <c r="B28" s="21">
        <v>343.20000000000005</v>
      </c>
      <c r="C28" s="37"/>
      <c r="E28" s="20"/>
      <c r="G28" s="31"/>
      <c r="H28" s="33"/>
    </row>
    <row r="29" spans="1:8">
      <c r="A29" s="10" t="s">
        <v>58</v>
      </c>
      <c r="B29" s="21">
        <v>343.20000000000005</v>
      </c>
      <c r="C29" s="37"/>
      <c r="E29" s="20"/>
      <c r="G29" s="31"/>
      <c r="H29" s="33"/>
    </row>
    <row r="30" spans="1:8">
      <c r="A30" s="10" t="s">
        <v>2</v>
      </c>
      <c r="B30" s="21">
        <v>343.20000000000005</v>
      </c>
      <c r="C30" s="37"/>
      <c r="E30" s="20"/>
      <c r="G30" s="31"/>
      <c r="H30" s="33"/>
    </row>
    <row r="31" spans="1:8">
      <c r="A31" s="10" t="s">
        <v>107</v>
      </c>
      <c r="B31" s="21">
        <v>361.91999999999996</v>
      </c>
      <c r="C31" s="37"/>
      <c r="E31" s="20"/>
      <c r="G31" s="31"/>
      <c r="H31" s="33"/>
    </row>
    <row r="32" spans="1:8">
      <c r="A32" s="10" t="s">
        <v>84</v>
      </c>
      <c r="B32" s="21">
        <v>343.20000000000005</v>
      </c>
      <c r="C32" s="37"/>
      <c r="E32" s="20"/>
      <c r="G32" s="31"/>
      <c r="H32" s="33"/>
    </row>
    <row r="33" spans="1:8">
      <c r="A33" s="10" t="s">
        <v>85</v>
      </c>
      <c r="B33" s="21">
        <v>343.20000000000005</v>
      </c>
      <c r="C33" s="37"/>
      <c r="E33" s="20"/>
      <c r="G33" s="31"/>
      <c r="H33" s="33"/>
    </row>
    <row r="34" spans="1:8">
      <c r="A34" s="10" t="s">
        <v>244</v>
      </c>
      <c r="B34" s="21">
        <v>343.20000000000005</v>
      </c>
      <c r="C34" s="37"/>
      <c r="E34" s="20"/>
      <c r="G34" s="31"/>
      <c r="H34" s="33"/>
    </row>
    <row r="35" spans="1:8">
      <c r="A35" s="10" t="s">
        <v>252</v>
      </c>
      <c r="B35" s="21">
        <v>343.20000000000005</v>
      </c>
      <c r="C35" s="37"/>
      <c r="E35" s="20"/>
      <c r="G35" s="31"/>
      <c r="H35" s="33"/>
    </row>
    <row r="36" spans="1:8">
      <c r="A36" s="10" t="s">
        <v>108</v>
      </c>
      <c r="B36" s="21">
        <v>280.8</v>
      </c>
      <c r="C36" s="37"/>
      <c r="E36" s="20"/>
      <c r="G36" s="31"/>
      <c r="H36" s="33"/>
    </row>
    <row r="37" spans="1:8">
      <c r="A37" s="10" t="s">
        <v>100</v>
      </c>
      <c r="B37" s="21">
        <v>318.23999999999995</v>
      </c>
      <c r="C37" s="37"/>
      <c r="E37" s="20"/>
      <c r="G37" s="31"/>
      <c r="H37" s="33"/>
    </row>
    <row r="38" spans="1:8">
      <c r="A38" s="10" t="s">
        <v>50</v>
      </c>
      <c r="B38" s="21">
        <v>318.23999999999995</v>
      </c>
      <c r="C38" s="37"/>
      <c r="E38" s="20"/>
      <c r="G38" s="31"/>
      <c r="H38" s="33"/>
    </row>
    <row r="39" spans="1:8">
      <c r="A39" s="10" t="s">
        <v>5</v>
      </c>
      <c r="B39" s="21">
        <v>318.23999999999995</v>
      </c>
      <c r="C39" s="37"/>
      <c r="E39" s="20"/>
      <c r="G39" s="31"/>
      <c r="H39" s="33"/>
    </row>
    <row r="40" spans="1:8">
      <c r="A40" s="10" t="s">
        <v>42</v>
      </c>
      <c r="B40" s="21">
        <v>318.23999999999995</v>
      </c>
      <c r="C40" s="37"/>
      <c r="E40" s="20"/>
      <c r="G40" s="31"/>
      <c r="H40" s="33"/>
    </row>
    <row r="41" spans="1:8">
      <c r="A41" s="10" t="s">
        <v>135</v>
      </c>
      <c r="B41" s="21">
        <v>318.23999999999995</v>
      </c>
      <c r="C41" s="37"/>
      <c r="E41" s="20"/>
      <c r="G41" s="31"/>
      <c r="H41" s="33"/>
    </row>
    <row r="42" spans="1:8">
      <c r="A42" s="10" t="s">
        <v>3</v>
      </c>
      <c r="B42" s="21">
        <v>318.23999999999995</v>
      </c>
      <c r="C42" s="37"/>
      <c r="E42" s="20"/>
      <c r="G42" s="31"/>
      <c r="H42" s="33"/>
    </row>
    <row r="43" spans="1:8">
      <c r="A43" s="10" t="s">
        <v>4</v>
      </c>
      <c r="B43" s="21">
        <v>318.23999999999995</v>
      </c>
      <c r="C43" s="37"/>
      <c r="E43" s="20"/>
      <c r="G43" s="31"/>
      <c r="H43" s="33"/>
    </row>
    <row r="44" spans="1:8">
      <c r="A44" s="10" t="s">
        <v>69</v>
      </c>
      <c r="B44" s="21">
        <v>343.20000000000005</v>
      </c>
      <c r="C44" s="37"/>
      <c r="E44" s="20"/>
      <c r="G44" s="31"/>
      <c r="H44" s="33"/>
    </row>
    <row r="45" spans="1:8">
      <c r="A45" s="10" t="s">
        <v>236</v>
      </c>
      <c r="B45" s="21">
        <v>318.23999999999995</v>
      </c>
      <c r="C45" s="37"/>
      <c r="E45" s="20"/>
      <c r="G45" s="31"/>
      <c r="H45" s="33"/>
    </row>
    <row r="46" spans="1:8">
      <c r="A46" s="10" t="s">
        <v>237</v>
      </c>
      <c r="B46" s="21">
        <v>318.23999999999995</v>
      </c>
      <c r="C46" s="37"/>
      <c r="E46" s="20"/>
      <c r="G46" s="31"/>
      <c r="H46" s="33"/>
    </row>
    <row r="47" spans="1:8">
      <c r="A47" s="10" t="s">
        <v>131</v>
      </c>
      <c r="B47" s="21">
        <v>318.23999999999995</v>
      </c>
      <c r="C47" s="37"/>
      <c r="E47" s="20"/>
      <c r="G47" s="31"/>
      <c r="H47" s="33"/>
    </row>
    <row r="48" spans="1:8">
      <c r="A48" s="10" t="s">
        <v>17</v>
      </c>
      <c r="B48" s="21">
        <v>343.20000000000005</v>
      </c>
      <c r="C48" s="37"/>
      <c r="E48" s="20"/>
      <c r="G48" s="31"/>
      <c r="H48" s="33"/>
    </row>
    <row r="49" spans="1:8">
      <c r="A49" s="10" t="s">
        <v>6</v>
      </c>
      <c r="B49" s="21">
        <v>318.23999999999995</v>
      </c>
      <c r="C49" s="37"/>
      <c r="E49" s="20"/>
      <c r="G49" s="31"/>
      <c r="H49" s="33"/>
    </row>
    <row r="50" spans="1:8">
      <c r="A50" s="10" t="s">
        <v>216</v>
      </c>
      <c r="B50" s="21">
        <v>343.20000000000005</v>
      </c>
      <c r="C50" s="37"/>
      <c r="E50" s="20"/>
      <c r="G50" s="31"/>
      <c r="H50" s="33"/>
    </row>
    <row r="51" spans="1:8">
      <c r="A51" s="10" t="s">
        <v>7</v>
      </c>
      <c r="B51" s="21">
        <v>318.23999999999995</v>
      </c>
      <c r="C51" s="37"/>
      <c r="E51" s="20"/>
      <c r="G51" s="31"/>
      <c r="H51" s="33"/>
    </row>
    <row r="52" spans="1:8">
      <c r="A52" s="10" t="s">
        <v>156</v>
      </c>
      <c r="B52" s="21">
        <v>343.20000000000005</v>
      </c>
      <c r="C52" s="37"/>
      <c r="E52" s="20"/>
      <c r="G52" s="31"/>
      <c r="H52" s="33"/>
    </row>
    <row r="53" spans="1:8">
      <c r="A53" s="10" t="s">
        <v>166</v>
      </c>
      <c r="B53" s="21">
        <v>318.23999999999995</v>
      </c>
      <c r="C53" s="37"/>
      <c r="E53" s="20"/>
      <c r="G53" s="31"/>
      <c r="H53" s="33"/>
    </row>
    <row r="54" spans="1:8">
      <c r="A54" s="10" t="s">
        <v>167</v>
      </c>
      <c r="B54" s="21">
        <v>318.23999999999995</v>
      </c>
      <c r="C54" s="37"/>
      <c r="E54" s="20"/>
      <c r="G54" s="31"/>
      <c r="H54" s="33"/>
    </row>
    <row r="55" spans="1:8">
      <c r="A55" s="10" t="s">
        <v>25</v>
      </c>
      <c r="B55" s="21">
        <v>424.32</v>
      </c>
      <c r="C55" s="37"/>
      <c r="E55" s="20"/>
      <c r="G55" s="31"/>
      <c r="H55" s="33"/>
    </row>
    <row r="56" spans="1:8">
      <c r="A56" s="10" t="s">
        <v>8</v>
      </c>
      <c r="B56" s="21">
        <v>318.23999999999995</v>
      </c>
      <c r="C56" s="37"/>
      <c r="E56" s="20"/>
      <c r="G56" s="31"/>
      <c r="H56" s="33"/>
    </row>
    <row r="57" spans="1:8">
      <c r="A57" s="10" t="s">
        <v>109</v>
      </c>
      <c r="B57" s="21">
        <v>318.23999999999995</v>
      </c>
      <c r="C57" s="37"/>
      <c r="E57" s="20"/>
      <c r="G57" s="31"/>
      <c r="H57" s="33"/>
    </row>
    <row r="58" spans="1:8">
      <c r="A58" s="10" t="s">
        <v>198</v>
      </c>
      <c r="B58" s="21">
        <v>318.23999999999995</v>
      </c>
      <c r="C58" s="37"/>
      <c r="E58" s="20"/>
      <c r="G58" s="31"/>
      <c r="H58" s="33"/>
    </row>
    <row r="59" spans="1:8">
      <c r="A59" s="10" t="s">
        <v>235</v>
      </c>
      <c r="B59" s="21">
        <v>318.23999999999995</v>
      </c>
      <c r="C59" s="37"/>
      <c r="E59" s="20"/>
      <c r="G59" s="31"/>
      <c r="H59" s="33"/>
    </row>
    <row r="60" spans="1:8">
      <c r="A60" s="10" t="s">
        <v>62</v>
      </c>
      <c r="B60" s="21">
        <v>343.20000000000005</v>
      </c>
      <c r="C60" s="37"/>
      <c r="E60" s="20"/>
      <c r="G60" s="31"/>
      <c r="H60" s="33"/>
    </row>
    <row r="61" spans="1:8">
      <c r="A61" s="10" t="s">
        <v>63</v>
      </c>
      <c r="B61" s="21">
        <v>343.20000000000005</v>
      </c>
      <c r="C61" s="37"/>
      <c r="E61" s="20"/>
      <c r="G61" s="31"/>
      <c r="H61" s="33"/>
    </row>
    <row r="62" spans="1:8">
      <c r="A62" s="10" t="s">
        <v>101</v>
      </c>
      <c r="B62" s="21">
        <v>318.23999999999995</v>
      </c>
      <c r="C62" s="37"/>
      <c r="E62" s="20"/>
      <c r="G62" s="31"/>
      <c r="H62" s="33"/>
    </row>
    <row r="63" spans="1:8">
      <c r="A63" s="10" t="s">
        <v>110</v>
      </c>
      <c r="B63" s="21">
        <v>318.23999999999995</v>
      </c>
      <c r="C63" s="37"/>
      <c r="E63" s="20"/>
      <c r="G63" s="31"/>
      <c r="H63" s="33"/>
    </row>
    <row r="64" spans="1:8">
      <c r="A64" s="10" t="s">
        <v>238</v>
      </c>
      <c r="B64" s="21">
        <v>318.23999999999995</v>
      </c>
      <c r="C64" s="37"/>
      <c r="E64" s="20"/>
      <c r="G64" s="31"/>
      <c r="H64" s="33"/>
    </row>
    <row r="65" spans="1:8">
      <c r="A65" s="10" t="s">
        <v>9</v>
      </c>
      <c r="B65" s="21">
        <v>318.23999999999995</v>
      </c>
      <c r="C65" s="37"/>
      <c r="E65" s="20"/>
      <c r="G65" s="31"/>
      <c r="H65" s="33"/>
    </row>
    <row r="66" spans="1:8">
      <c r="A66" s="10" t="s">
        <v>217</v>
      </c>
      <c r="B66" s="21">
        <v>318.23999999999995</v>
      </c>
      <c r="C66" s="37"/>
      <c r="E66" s="20"/>
      <c r="G66" s="31"/>
      <c r="H66" s="33"/>
    </row>
    <row r="67" spans="1:8">
      <c r="A67" s="10" t="s">
        <v>218</v>
      </c>
      <c r="B67" s="21">
        <v>318.23999999999995</v>
      </c>
      <c r="C67" s="37"/>
      <c r="E67" s="20"/>
      <c r="G67" s="31"/>
      <c r="H67" s="33"/>
    </row>
    <row r="68" spans="1:8">
      <c r="A68" s="10" t="s">
        <v>70</v>
      </c>
      <c r="B68" s="21">
        <v>318.23999999999995</v>
      </c>
      <c r="C68" s="37"/>
      <c r="E68" s="20"/>
      <c r="G68" s="31"/>
      <c r="H68" s="33"/>
    </row>
    <row r="69" spans="1:8">
      <c r="A69" s="10" t="s">
        <v>260</v>
      </c>
      <c r="B69" s="21">
        <v>318.23999999999995</v>
      </c>
      <c r="C69" s="37"/>
      <c r="E69" s="20"/>
      <c r="G69" s="31"/>
      <c r="H69" s="33"/>
    </row>
    <row r="70" spans="1:8">
      <c r="A70" s="10" t="s">
        <v>168</v>
      </c>
      <c r="B70" s="21">
        <v>424.32</v>
      </c>
      <c r="C70" s="37"/>
      <c r="E70" s="20"/>
      <c r="G70" s="31"/>
      <c r="H70" s="33"/>
    </row>
    <row r="71" spans="1:8">
      <c r="A71" s="10" t="s">
        <v>111</v>
      </c>
      <c r="B71" s="21">
        <v>343.20000000000005</v>
      </c>
      <c r="C71" s="37"/>
      <c r="E71" s="20"/>
      <c r="G71" s="31"/>
      <c r="H71" s="33"/>
    </row>
    <row r="72" spans="1:8" ht="12.75" customHeight="1">
      <c r="A72" s="10" t="s">
        <v>157</v>
      </c>
      <c r="B72" s="21">
        <v>318.23999999999995</v>
      </c>
      <c r="C72" s="37"/>
      <c r="E72" s="20"/>
      <c r="G72" s="31"/>
      <c r="H72" s="33"/>
    </row>
    <row r="73" spans="1:8" ht="12.75" customHeight="1">
      <c r="A73" s="10" t="s">
        <v>261</v>
      </c>
      <c r="B73" s="21">
        <v>411.84</v>
      </c>
      <c r="C73" s="37"/>
      <c r="E73" s="20"/>
      <c r="G73" s="31"/>
      <c r="H73" s="33"/>
    </row>
    <row r="74" spans="1:8" ht="12.75" customHeight="1">
      <c r="A74" s="10" t="s">
        <v>169</v>
      </c>
      <c r="B74" s="21">
        <v>343.20000000000005</v>
      </c>
      <c r="C74" s="37"/>
      <c r="E74" s="20"/>
      <c r="G74" s="31"/>
      <c r="H74" s="33"/>
    </row>
    <row r="75" spans="1:8">
      <c r="A75" s="10" t="s">
        <v>170</v>
      </c>
      <c r="B75" s="21">
        <v>343.20000000000005</v>
      </c>
      <c r="C75" s="37"/>
      <c r="E75" s="20"/>
      <c r="G75" s="31"/>
      <c r="H75" s="33"/>
    </row>
    <row r="76" spans="1:8" ht="12.75" customHeight="1">
      <c r="A76" s="10" t="s">
        <v>245</v>
      </c>
      <c r="B76" s="21">
        <v>318.23999999999995</v>
      </c>
      <c r="C76" s="37"/>
      <c r="E76" s="20"/>
      <c r="G76" s="31"/>
      <c r="H76" s="33"/>
    </row>
    <row r="77" spans="1:8" ht="12.75" customHeight="1">
      <c r="A77" s="10" t="s">
        <v>18</v>
      </c>
      <c r="B77" s="21">
        <v>343.20000000000005</v>
      </c>
      <c r="C77" s="37"/>
      <c r="E77" s="20"/>
      <c r="G77" s="31"/>
      <c r="H77" s="33"/>
    </row>
    <row r="78" spans="1:8" ht="12.75" customHeight="1">
      <c r="A78" s="10" t="s">
        <v>114</v>
      </c>
      <c r="B78" s="21">
        <v>318.23999999999995</v>
      </c>
      <c r="C78" s="37"/>
      <c r="E78" s="20"/>
      <c r="G78" s="31"/>
      <c r="H78" s="33"/>
    </row>
    <row r="79" spans="1:8" ht="12.75" customHeight="1">
      <c r="A79" s="10" t="s">
        <v>247</v>
      </c>
      <c r="B79" s="21">
        <v>318.23999999999995</v>
      </c>
      <c r="C79" s="37"/>
      <c r="E79" s="20"/>
      <c r="G79" s="31"/>
      <c r="H79" s="33"/>
    </row>
    <row r="80" spans="1:8">
      <c r="A80" s="10" t="s">
        <v>246</v>
      </c>
      <c r="B80" s="21">
        <v>318.23999999999995</v>
      </c>
      <c r="C80" s="37"/>
      <c r="E80" s="20"/>
      <c r="G80" s="31"/>
      <c r="H80" s="33"/>
    </row>
    <row r="81" spans="1:8" ht="12.75" customHeight="1">
      <c r="A81" s="10" t="s">
        <v>199</v>
      </c>
      <c r="B81" s="21">
        <v>318.23999999999995</v>
      </c>
      <c r="C81" s="37" t="s">
        <v>276</v>
      </c>
      <c r="E81" s="20"/>
      <c r="G81" s="31"/>
      <c r="H81" s="33"/>
    </row>
    <row r="82" spans="1:8" ht="12.75" customHeight="1">
      <c r="A82" s="10" t="s">
        <v>171</v>
      </c>
      <c r="B82" s="21">
        <v>318.23999999999995</v>
      </c>
      <c r="C82" s="37"/>
      <c r="E82" s="20"/>
      <c r="G82" s="31"/>
      <c r="H82" s="33"/>
    </row>
    <row r="83" spans="1:8" ht="12.75" customHeight="1">
      <c r="A83" s="10" t="s">
        <v>262</v>
      </c>
      <c r="B83" s="21">
        <v>318.23999999999995</v>
      </c>
      <c r="C83" s="37"/>
      <c r="E83" s="20"/>
      <c r="G83" s="31"/>
      <c r="H83" s="33"/>
    </row>
    <row r="84" spans="1:8">
      <c r="A84" s="10" t="s">
        <v>19</v>
      </c>
      <c r="B84" s="21">
        <v>318.23999999999995</v>
      </c>
      <c r="C84" s="37"/>
      <c r="E84" s="20"/>
      <c r="G84" s="31"/>
      <c r="H84" s="33"/>
    </row>
    <row r="85" spans="1:8">
      <c r="A85" s="10" t="s">
        <v>195</v>
      </c>
      <c r="B85" s="21">
        <v>318.23999999999995</v>
      </c>
      <c r="C85" s="37"/>
      <c r="E85" s="20"/>
      <c r="G85" s="31"/>
      <c r="H85" s="33"/>
    </row>
    <row r="86" spans="1:8">
      <c r="A86" s="10" t="s">
        <v>10</v>
      </c>
      <c r="B86" s="21">
        <v>318.23999999999995</v>
      </c>
      <c r="C86" s="37"/>
      <c r="E86" s="20"/>
      <c r="G86" s="31"/>
      <c r="H86" s="33"/>
    </row>
    <row r="87" spans="1:8">
      <c r="A87" s="10" t="s">
        <v>86</v>
      </c>
      <c r="B87" s="21">
        <v>318.23999999999995</v>
      </c>
      <c r="C87" s="37"/>
      <c r="E87" s="20"/>
      <c r="G87" s="31"/>
      <c r="H87" s="33"/>
    </row>
    <row r="88" spans="1:8">
      <c r="A88" s="10" t="s">
        <v>159</v>
      </c>
      <c r="B88" s="21">
        <v>343.20000000000005</v>
      </c>
      <c r="C88" s="37"/>
      <c r="E88" s="20"/>
      <c r="G88" s="31"/>
      <c r="H88" s="33"/>
    </row>
    <row r="89" spans="1:8">
      <c r="A89" s="10" t="s">
        <v>219</v>
      </c>
      <c r="B89" s="21">
        <v>318.23999999999995</v>
      </c>
      <c r="C89" s="37"/>
      <c r="E89" s="20"/>
      <c r="G89" s="31"/>
      <c r="H89" s="33"/>
    </row>
    <row r="90" spans="1:8">
      <c r="A90" s="10" t="s">
        <v>112</v>
      </c>
      <c r="B90" s="21">
        <v>318.23999999999995</v>
      </c>
      <c r="C90" s="37"/>
      <c r="E90" s="20"/>
      <c r="G90" s="31"/>
      <c r="H90" s="33"/>
    </row>
    <row r="91" spans="1:8">
      <c r="A91" s="10" t="s">
        <v>172</v>
      </c>
      <c r="B91" s="21">
        <v>318.23999999999995</v>
      </c>
      <c r="C91" s="37"/>
      <c r="E91" s="20"/>
      <c r="G91" s="31"/>
      <c r="H91" s="33"/>
    </row>
    <row r="92" spans="1:8">
      <c r="A92" s="10" t="s">
        <v>113</v>
      </c>
      <c r="B92" s="21">
        <v>318.23999999999995</v>
      </c>
      <c r="C92" s="37"/>
      <c r="E92" s="20"/>
      <c r="G92" s="31"/>
      <c r="H92" s="33"/>
    </row>
    <row r="93" spans="1:8">
      <c r="A93" s="10" t="s">
        <v>174</v>
      </c>
      <c r="B93" s="21">
        <v>318.23999999999995</v>
      </c>
      <c r="C93" s="37"/>
      <c r="E93" s="20"/>
      <c r="G93" s="31"/>
      <c r="H93" s="33"/>
    </row>
    <row r="94" spans="1:8" ht="12.75" customHeight="1">
      <c r="A94" s="10" t="s">
        <v>158</v>
      </c>
      <c r="B94" s="21">
        <v>318.23999999999995</v>
      </c>
      <c r="C94" s="37"/>
      <c r="E94" s="20"/>
      <c r="G94" s="31"/>
      <c r="H94" s="33"/>
    </row>
    <row r="95" spans="1:8">
      <c r="A95" s="10" t="s">
        <v>173</v>
      </c>
      <c r="B95" s="21">
        <v>318.23999999999995</v>
      </c>
      <c r="C95" s="37"/>
      <c r="E95" s="20"/>
      <c r="G95" s="31"/>
      <c r="H95" s="33"/>
    </row>
    <row r="96" spans="1:8">
      <c r="A96" s="10" t="s">
        <v>175</v>
      </c>
      <c r="B96" s="21">
        <v>318.23999999999995</v>
      </c>
      <c r="C96" s="37"/>
      <c r="E96" s="20"/>
      <c r="G96" s="31"/>
      <c r="H96" s="33"/>
    </row>
    <row r="97" spans="1:8" ht="12.75" customHeight="1">
      <c r="A97" s="10" t="s">
        <v>76</v>
      </c>
      <c r="B97" s="21">
        <v>318.23999999999995</v>
      </c>
      <c r="C97" s="37"/>
      <c r="E97" s="20"/>
      <c r="G97" s="31"/>
      <c r="H97" s="33"/>
    </row>
    <row r="98" spans="1:8">
      <c r="A98" s="10" t="s">
        <v>59</v>
      </c>
      <c r="B98" s="21">
        <v>318.23999999999995</v>
      </c>
      <c r="C98" s="37"/>
      <c r="E98" s="20"/>
      <c r="G98" s="31"/>
      <c r="H98" s="33"/>
    </row>
    <row r="99" spans="1:8">
      <c r="A99" s="10" t="s">
        <v>11</v>
      </c>
      <c r="B99" s="21">
        <v>318.23999999999995</v>
      </c>
      <c r="C99" s="37"/>
      <c r="E99" s="20"/>
      <c r="G99" s="31"/>
      <c r="H99" s="33"/>
    </row>
    <row r="100" spans="1:8" ht="12.75" customHeight="1">
      <c r="A100" s="10" t="s">
        <v>46</v>
      </c>
      <c r="B100" s="21">
        <v>318.23999999999995</v>
      </c>
      <c r="C100" s="37"/>
      <c r="E100" s="20"/>
      <c r="G100" s="31"/>
      <c r="H100" s="33"/>
    </row>
    <row r="101" spans="1:8">
      <c r="A101" s="10" t="s">
        <v>239</v>
      </c>
      <c r="B101" s="21">
        <v>318.23999999999995</v>
      </c>
      <c r="C101" s="37"/>
      <c r="E101" s="20"/>
      <c r="G101" s="31"/>
      <c r="H101" s="33"/>
    </row>
    <row r="102" spans="1:8">
      <c r="A102" s="10" t="s">
        <v>115</v>
      </c>
      <c r="B102" s="21">
        <v>318.23999999999995</v>
      </c>
      <c r="C102" s="37"/>
      <c r="E102" s="20"/>
      <c r="G102" s="31"/>
      <c r="H102" s="33"/>
    </row>
    <row r="103" spans="1:8" ht="12.75" customHeight="1">
      <c r="A103" s="10" t="s">
        <v>227</v>
      </c>
      <c r="B103" s="21">
        <v>592.79999999999995</v>
      </c>
      <c r="C103" s="37"/>
      <c r="E103" s="20"/>
      <c r="G103" s="31"/>
      <c r="H103" s="33"/>
    </row>
    <row r="104" spans="1:8">
      <c r="A104" s="10" t="s">
        <v>77</v>
      </c>
      <c r="B104" s="21">
        <v>318.23999999999995</v>
      </c>
      <c r="C104" s="37"/>
      <c r="E104" s="20"/>
      <c r="G104" s="31"/>
      <c r="H104" s="33"/>
    </row>
    <row r="105" spans="1:8">
      <c r="A105" s="10" t="s">
        <v>78</v>
      </c>
      <c r="B105" s="21">
        <v>318.23999999999995</v>
      </c>
      <c r="C105" s="37"/>
      <c r="E105" s="20"/>
      <c r="G105" s="31"/>
      <c r="H105" s="33"/>
    </row>
    <row r="106" spans="1:8">
      <c r="A106" s="10" t="s">
        <v>26</v>
      </c>
      <c r="B106" s="21">
        <v>318.23999999999995</v>
      </c>
      <c r="C106" s="37"/>
      <c r="E106" s="20"/>
      <c r="G106" s="31"/>
      <c r="H106" s="33"/>
    </row>
    <row r="107" spans="1:8">
      <c r="A107" s="10" t="s">
        <v>71</v>
      </c>
      <c r="B107" s="21">
        <v>318.23999999999995</v>
      </c>
      <c r="C107" s="37"/>
      <c r="E107" s="20"/>
      <c r="G107" s="31"/>
      <c r="H107" s="33"/>
    </row>
    <row r="108" spans="1:8">
      <c r="A108" s="10" t="s">
        <v>116</v>
      </c>
      <c r="B108" s="21">
        <v>343.20000000000005</v>
      </c>
      <c r="C108" s="37"/>
      <c r="E108" s="20"/>
      <c r="G108" s="31"/>
      <c r="H108" s="33"/>
    </row>
    <row r="109" spans="1:8">
      <c r="A109" s="10" t="s">
        <v>200</v>
      </c>
      <c r="B109" s="21">
        <v>318.23999999999995</v>
      </c>
      <c r="C109" s="37"/>
      <c r="E109" s="20"/>
      <c r="G109" s="31"/>
      <c r="H109" s="33"/>
    </row>
    <row r="110" spans="1:8">
      <c r="A110" s="10" t="s">
        <v>201</v>
      </c>
      <c r="B110" s="21">
        <v>343.20000000000005</v>
      </c>
      <c r="C110" s="37"/>
      <c r="E110" s="20"/>
      <c r="G110" s="31"/>
      <c r="H110" s="33"/>
    </row>
    <row r="111" spans="1:8">
      <c r="A111" s="10" t="s">
        <v>202</v>
      </c>
      <c r="B111" s="21">
        <v>343.20000000000005</v>
      </c>
      <c r="C111" s="37"/>
      <c r="E111" s="20"/>
      <c r="G111" s="31"/>
      <c r="H111" s="33"/>
    </row>
    <row r="112" spans="1:8">
      <c r="A112" s="10" t="s">
        <v>203</v>
      </c>
      <c r="B112" s="21">
        <v>343.20000000000005</v>
      </c>
      <c r="C112" s="37"/>
      <c r="E112" s="20"/>
      <c r="G112" s="31"/>
      <c r="H112" s="33"/>
    </row>
    <row r="113" spans="1:8">
      <c r="A113" s="10" t="s">
        <v>220</v>
      </c>
      <c r="B113" s="21">
        <v>343.20000000000005</v>
      </c>
      <c r="C113" s="37"/>
      <c r="E113" s="20"/>
      <c r="G113" s="31"/>
      <c r="H113" s="33"/>
    </row>
    <row r="114" spans="1:8">
      <c r="A114" s="10" t="s">
        <v>176</v>
      </c>
      <c r="B114" s="21">
        <v>318.23999999999995</v>
      </c>
      <c r="C114" s="37"/>
      <c r="E114" s="20"/>
      <c r="G114" s="31"/>
      <c r="H114" s="33"/>
    </row>
    <row r="115" spans="1:8" ht="12.75" customHeight="1">
      <c r="A115" s="10" t="s">
        <v>12</v>
      </c>
      <c r="B115" s="21">
        <v>343.20000000000005</v>
      </c>
      <c r="C115" s="37"/>
      <c r="E115" s="20"/>
      <c r="G115" s="31"/>
      <c r="H115" s="33"/>
    </row>
    <row r="116" spans="1:8">
      <c r="A116" s="10" t="s">
        <v>51</v>
      </c>
      <c r="B116" s="21">
        <v>343.20000000000005</v>
      </c>
      <c r="C116" s="37"/>
      <c r="E116" s="20"/>
      <c r="G116" s="31"/>
      <c r="H116" s="33"/>
    </row>
    <row r="117" spans="1:8">
      <c r="A117" s="10" t="s">
        <v>20</v>
      </c>
      <c r="B117" s="21">
        <v>343.20000000000005</v>
      </c>
      <c r="C117" s="37"/>
      <c r="E117" s="20"/>
      <c r="G117" s="31"/>
      <c r="H117" s="33"/>
    </row>
    <row r="118" spans="1:8">
      <c r="A118" s="10" t="s">
        <v>136</v>
      </c>
      <c r="B118" s="21">
        <v>343.20000000000005</v>
      </c>
      <c r="C118" s="37"/>
      <c r="E118" s="20"/>
      <c r="G118" s="31"/>
      <c r="H118" s="33"/>
    </row>
    <row r="119" spans="1:8">
      <c r="A119" s="10" t="s">
        <v>132</v>
      </c>
      <c r="B119" s="21">
        <v>368.16</v>
      </c>
      <c r="C119" s="37"/>
      <c r="E119" s="20"/>
      <c r="G119" s="31"/>
      <c r="H119" s="33"/>
    </row>
    <row r="120" spans="1:8">
      <c r="A120" s="10" t="s">
        <v>204</v>
      </c>
      <c r="B120" s="21">
        <v>368.16</v>
      </c>
      <c r="C120" s="37"/>
      <c r="E120" s="20"/>
      <c r="G120" s="31"/>
      <c r="H120" s="33"/>
    </row>
    <row r="121" spans="1:8" ht="12.75" customHeight="1">
      <c r="A121" s="10" t="s">
        <v>117</v>
      </c>
      <c r="B121" s="21">
        <v>368.16</v>
      </c>
      <c r="C121" s="37"/>
      <c r="E121" s="20"/>
      <c r="G121" s="31"/>
      <c r="H121" s="33"/>
    </row>
    <row r="122" spans="1:8">
      <c r="A122" s="10" t="s">
        <v>91</v>
      </c>
      <c r="B122" s="21">
        <v>368.16</v>
      </c>
      <c r="C122" s="37"/>
      <c r="E122" s="20"/>
      <c r="G122" s="31"/>
      <c r="H122" s="33"/>
    </row>
    <row r="123" spans="1:8">
      <c r="A123" s="10" t="s">
        <v>118</v>
      </c>
      <c r="B123" s="21">
        <v>368.16</v>
      </c>
      <c r="C123" s="37"/>
      <c r="E123" s="20"/>
      <c r="G123" s="31"/>
      <c r="H123" s="33"/>
    </row>
    <row r="124" spans="1:8">
      <c r="A124" s="10" t="s">
        <v>177</v>
      </c>
      <c r="B124" s="21">
        <v>368.16</v>
      </c>
      <c r="C124" s="37"/>
      <c r="E124" s="20"/>
      <c r="G124" s="31"/>
      <c r="H124" s="33"/>
    </row>
    <row r="125" spans="1:8">
      <c r="A125" s="10" t="s">
        <v>119</v>
      </c>
      <c r="B125" s="21">
        <v>368.16</v>
      </c>
      <c r="C125" s="37"/>
      <c r="E125" s="20"/>
      <c r="G125" s="31"/>
      <c r="H125" s="33"/>
    </row>
    <row r="126" spans="1:8" ht="12.75" customHeight="1">
      <c r="A126" s="10" t="s">
        <v>52</v>
      </c>
      <c r="B126" s="21">
        <v>343.20000000000005</v>
      </c>
      <c r="C126" s="37"/>
      <c r="E126" s="20"/>
      <c r="G126" s="31"/>
      <c r="H126" s="33"/>
    </row>
    <row r="127" spans="1:8">
      <c r="A127" s="10" t="s">
        <v>13</v>
      </c>
      <c r="B127" s="21">
        <v>343.20000000000005</v>
      </c>
      <c r="C127" s="37"/>
      <c r="E127" s="20"/>
      <c r="G127" s="31"/>
      <c r="H127" s="33"/>
    </row>
    <row r="128" spans="1:8">
      <c r="A128" s="10" t="s">
        <v>205</v>
      </c>
      <c r="B128" s="21">
        <v>343.20000000000005</v>
      </c>
      <c r="C128" s="37"/>
      <c r="E128" s="20"/>
      <c r="G128" s="31"/>
      <c r="H128" s="33"/>
    </row>
    <row r="129" spans="1:8">
      <c r="A129" s="10" t="s">
        <v>14</v>
      </c>
      <c r="B129" s="21">
        <v>343.20000000000005</v>
      </c>
      <c r="C129" s="37"/>
      <c r="E129" s="20"/>
      <c r="G129" s="31"/>
      <c r="H129" s="33"/>
    </row>
    <row r="130" spans="1:8" ht="12.75" customHeight="1">
      <c r="A130" s="10" t="s">
        <v>120</v>
      </c>
      <c r="B130" s="21">
        <v>343.20000000000005</v>
      </c>
      <c r="C130" s="37"/>
      <c r="E130" s="20"/>
      <c r="G130" s="31"/>
      <c r="H130" s="33"/>
    </row>
    <row r="131" spans="1:8">
      <c r="A131" s="10" t="s">
        <v>206</v>
      </c>
      <c r="B131" s="21">
        <v>343.20000000000005</v>
      </c>
      <c r="C131" s="37"/>
      <c r="E131" s="20"/>
      <c r="G131" s="31"/>
      <c r="H131" s="33"/>
    </row>
    <row r="132" spans="1:8">
      <c r="A132" s="10" t="s">
        <v>60</v>
      </c>
      <c r="B132" s="21">
        <v>343.20000000000005</v>
      </c>
      <c r="C132" s="37"/>
      <c r="E132" s="20"/>
      <c r="G132" s="31"/>
      <c r="H132" s="33"/>
    </row>
    <row r="133" spans="1:8">
      <c r="A133" s="10" t="s">
        <v>61</v>
      </c>
      <c r="B133" s="21">
        <v>343.20000000000005</v>
      </c>
      <c r="C133" s="37"/>
      <c r="E133" s="20"/>
      <c r="G133" s="31"/>
      <c r="H133" s="33"/>
    </row>
    <row r="134" spans="1:8">
      <c r="A134" s="10" t="s">
        <v>121</v>
      </c>
      <c r="B134" s="21">
        <v>343.20000000000005</v>
      </c>
      <c r="C134" s="37"/>
      <c r="E134" s="20"/>
      <c r="G134" s="31"/>
      <c r="H134" s="33"/>
    </row>
    <row r="135" spans="1:8" ht="12.75" customHeight="1">
      <c r="A135" s="10" t="s">
        <v>47</v>
      </c>
      <c r="B135" s="21">
        <v>287.04000000000002</v>
      </c>
      <c r="C135" s="37"/>
      <c r="E135" s="20"/>
      <c r="G135" s="31"/>
      <c r="H135" s="33"/>
    </row>
    <row r="136" spans="1:8" ht="13.5" thickBot="1">
      <c r="A136" s="11" t="s">
        <v>249</v>
      </c>
      <c r="B136" s="22">
        <v>343.20000000000005</v>
      </c>
      <c r="C136" s="38"/>
      <c r="E136" s="20"/>
      <c r="G136" s="31"/>
      <c r="H136" s="33"/>
    </row>
    <row r="137" spans="1:8" ht="13.5" customHeight="1" thickTop="1">
      <c r="A137" s="3" t="s">
        <v>147</v>
      </c>
      <c r="B137" s="23">
        <v>405.59999999999997</v>
      </c>
      <c r="C137" s="42" t="s">
        <v>152</v>
      </c>
      <c r="E137" s="20"/>
      <c r="G137" s="31"/>
      <c r="H137" s="33"/>
    </row>
    <row r="138" spans="1:8">
      <c r="A138" s="10" t="s">
        <v>23</v>
      </c>
      <c r="B138" s="21">
        <v>405.59999999999997</v>
      </c>
      <c r="C138" s="37"/>
      <c r="E138" s="20"/>
      <c r="G138" s="31"/>
      <c r="H138" s="33"/>
    </row>
    <row r="139" spans="1:8">
      <c r="A139" s="10" t="s">
        <v>27</v>
      </c>
      <c r="B139" s="21">
        <v>405.59999999999997</v>
      </c>
      <c r="C139" s="37"/>
      <c r="E139" s="20"/>
      <c r="G139" s="31"/>
      <c r="H139" s="33"/>
    </row>
    <row r="140" spans="1:8">
      <c r="A140" s="10" t="s">
        <v>24</v>
      </c>
      <c r="B140" s="21">
        <v>405.59999999999997</v>
      </c>
      <c r="C140" s="37"/>
      <c r="E140" s="20"/>
      <c r="G140" s="31"/>
      <c r="H140" s="33"/>
    </row>
    <row r="141" spans="1:8">
      <c r="A141" s="10" t="s">
        <v>79</v>
      </c>
      <c r="B141" s="21">
        <v>405.59999999999997</v>
      </c>
      <c r="C141" s="37"/>
      <c r="E141" s="20"/>
      <c r="G141" s="31"/>
      <c r="H141" s="33"/>
    </row>
    <row r="142" spans="1:8" ht="13.5" customHeight="1">
      <c r="A142" s="10" t="s">
        <v>31</v>
      </c>
      <c r="B142" s="21">
        <v>368.16</v>
      </c>
      <c r="C142" s="37"/>
      <c r="E142" s="20"/>
      <c r="G142" s="31"/>
      <c r="H142" s="33"/>
    </row>
    <row r="143" spans="1:8" ht="13.5" customHeight="1">
      <c r="A143" s="10" t="s">
        <v>263</v>
      </c>
      <c r="B143" s="21">
        <v>368.16</v>
      </c>
      <c r="C143" s="37"/>
      <c r="E143" s="20"/>
      <c r="G143" s="31"/>
      <c r="H143" s="33"/>
    </row>
    <row r="144" spans="1:8">
      <c r="A144" s="10" t="s">
        <v>67</v>
      </c>
      <c r="B144" s="21">
        <v>368.16</v>
      </c>
      <c r="C144" s="37"/>
      <c r="E144" s="20"/>
      <c r="G144" s="31"/>
      <c r="H144" s="33"/>
    </row>
    <row r="145" spans="1:8">
      <c r="A145" s="10" t="s">
        <v>68</v>
      </c>
      <c r="B145" s="21">
        <v>368.16</v>
      </c>
      <c r="C145" s="37"/>
      <c r="E145" s="20"/>
      <c r="G145" s="31"/>
      <c r="H145" s="33"/>
    </row>
    <row r="146" spans="1:8" ht="13.5" customHeight="1">
      <c r="A146" s="10" t="s">
        <v>128</v>
      </c>
      <c r="B146" s="21">
        <v>368.16</v>
      </c>
      <c r="C146" s="37"/>
      <c r="E146" s="20"/>
      <c r="G146" s="31"/>
      <c r="H146" s="33"/>
    </row>
    <row r="147" spans="1:8">
      <c r="A147" s="10" t="s">
        <v>129</v>
      </c>
      <c r="B147" s="21">
        <v>368.16</v>
      </c>
      <c r="C147" s="37"/>
      <c r="E147" s="20"/>
      <c r="G147" s="31"/>
      <c r="H147" s="33"/>
    </row>
    <row r="148" spans="1:8">
      <c r="A148" s="10" t="s">
        <v>48</v>
      </c>
      <c r="B148" s="21">
        <v>368.16</v>
      </c>
      <c r="C148" s="37"/>
      <c r="E148" s="20"/>
      <c r="G148" s="31"/>
      <c r="H148" s="33"/>
    </row>
    <row r="149" spans="1:8" ht="12.75" customHeight="1">
      <c r="A149" s="10" t="s">
        <v>207</v>
      </c>
      <c r="B149" s="21">
        <v>368.16</v>
      </c>
      <c r="C149" s="37"/>
      <c r="E149" s="20"/>
      <c r="G149" s="31"/>
      <c r="H149" s="33"/>
    </row>
    <row r="150" spans="1:8">
      <c r="A150" s="10" t="s">
        <v>53</v>
      </c>
      <c r="B150" s="21">
        <v>368.16</v>
      </c>
      <c r="C150" s="37"/>
      <c r="E150" s="20"/>
      <c r="G150" s="31"/>
      <c r="H150" s="33"/>
    </row>
    <row r="151" spans="1:8">
      <c r="A151" s="10" t="s">
        <v>178</v>
      </c>
      <c r="B151" s="21">
        <v>368.16</v>
      </c>
      <c r="C151" s="37"/>
      <c r="E151" s="20"/>
      <c r="G151" s="31"/>
      <c r="H151" s="33"/>
    </row>
    <row r="152" spans="1:8" ht="12.75" customHeight="1">
      <c r="A152" s="10" t="s">
        <v>161</v>
      </c>
      <c r="B152" s="21">
        <v>368.16</v>
      </c>
      <c r="C152" s="37"/>
      <c r="E152" s="20"/>
      <c r="G152" s="31"/>
      <c r="H152" s="33"/>
    </row>
    <row r="153" spans="1:8">
      <c r="A153" s="10" t="s">
        <v>54</v>
      </c>
      <c r="B153" s="21">
        <v>368.16</v>
      </c>
      <c r="C153" s="37"/>
      <c r="E153" s="20"/>
      <c r="G153" s="31"/>
      <c r="H153" s="33"/>
    </row>
    <row r="154" spans="1:8" ht="12.75" customHeight="1">
      <c r="A154" s="10" t="s">
        <v>55</v>
      </c>
      <c r="B154" s="21">
        <v>368.16</v>
      </c>
      <c r="C154" s="37"/>
      <c r="E154" s="20"/>
      <c r="G154" s="31"/>
      <c r="H154" s="33"/>
    </row>
    <row r="155" spans="1:8" ht="13.5" customHeight="1">
      <c r="A155" s="10" t="s">
        <v>228</v>
      </c>
      <c r="B155" s="21">
        <v>368.16</v>
      </c>
      <c r="C155" s="37"/>
      <c r="E155" s="20"/>
      <c r="G155" s="31"/>
      <c r="H155" s="33"/>
    </row>
    <row r="156" spans="1:8">
      <c r="A156" s="10" t="s">
        <v>229</v>
      </c>
      <c r="B156" s="21">
        <v>368.16</v>
      </c>
      <c r="C156" s="37"/>
      <c r="E156" s="20"/>
      <c r="G156" s="31"/>
      <c r="H156" s="33"/>
    </row>
    <row r="157" spans="1:8">
      <c r="A157" s="10" t="s">
        <v>15</v>
      </c>
      <c r="B157" s="21">
        <v>405.59999999999997</v>
      </c>
      <c r="C157" s="37"/>
      <c r="E157" s="20"/>
      <c r="G157" s="31"/>
      <c r="H157" s="33"/>
    </row>
    <row r="158" spans="1:8">
      <c r="A158" s="10" t="s">
        <v>130</v>
      </c>
      <c r="B158" s="21">
        <v>368.16</v>
      </c>
      <c r="C158" s="37" t="s">
        <v>152</v>
      </c>
      <c r="E158" s="20"/>
      <c r="G158" s="31"/>
      <c r="H158" s="33"/>
    </row>
    <row r="159" spans="1:8">
      <c r="A159" s="10" t="s">
        <v>21</v>
      </c>
      <c r="B159" s="21">
        <v>405.59999999999997</v>
      </c>
      <c r="C159" s="37"/>
      <c r="E159" s="20"/>
      <c r="G159" s="31"/>
      <c r="H159" s="33"/>
    </row>
    <row r="160" spans="1:8">
      <c r="A160" s="10" t="s">
        <v>22</v>
      </c>
      <c r="B160" s="21">
        <v>405.59999999999997</v>
      </c>
      <c r="C160" s="37"/>
      <c r="E160" s="20"/>
      <c r="G160" s="31"/>
      <c r="H160" s="33"/>
    </row>
    <row r="161" spans="1:8" ht="12.75" customHeight="1">
      <c r="A161" s="10" t="s">
        <v>80</v>
      </c>
      <c r="B161" s="21">
        <v>405.59999999999997</v>
      </c>
      <c r="C161" s="37"/>
      <c r="E161" s="20"/>
      <c r="G161" s="31"/>
      <c r="H161" s="33"/>
    </row>
    <row r="162" spans="1:8" ht="12.75" customHeight="1">
      <c r="A162" s="10" t="s">
        <v>81</v>
      </c>
      <c r="B162" s="21">
        <v>405.59999999999997</v>
      </c>
      <c r="C162" s="37"/>
      <c r="E162" s="20"/>
      <c r="G162" s="31"/>
      <c r="H162" s="33"/>
    </row>
    <row r="163" spans="1:8">
      <c r="A163" s="10" t="s">
        <v>49</v>
      </c>
      <c r="B163" s="21">
        <v>230.88</v>
      </c>
      <c r="C163" s="37"/>
      <c r="E163" s="20"/>
      <c r="G163" s="31"/>
      <c r="H163" s="33"/>
    </row>
    <row r="164" spans="1:8" ht="12.75" customHeight="1">
      <c r="A164" s="10" t="s">
        <v>83</v>
      </c>
      <c r="B164" s="21">
        <v>368.16</v>
      </c>
      <c r="C164" s="37"/>
      <c r="E164" s="20"/>
      <c r="G164" s="31"/>
      <c r="H164" s="33"/>
    </row>
    <row r="165" spans="1:8" ht="12.75" customHeight="1">
      <c r="A165" s="10" t="s">
        <v>104</v>
      </c>
      <c r="B165" s="21">
        <v>368.16</v>
      </c>
      <c r="C165" s="37"/>
      <c r="E165" s="20"/>
      <c r="G165" s="31"/>
      <c r="H165" s="33"/>
    </row>
    <row r="166" spans="1:8">
      <c r="A166" s="10" t="s">
        <v>208</v>
      </c>
      <c r="B166" s="21">
        <v>199.68</v>
      </c>
      <c r="C166" s="37"/>
      <c r="E166" s="20"/>
      <c r="G166" s="31"/>
      <c r="H166" s="33"/>
    </row>
    <row r="167" spans="1:8">
      <c r="A167" s="10" t="s">
        <v>179</v>
      </c>
      <c r="B167" s="21">
        <v>199.68</v>
      </c>
      <c r="C167" s="37"/>
      <c r="E167" s="20"/>
      <c r="G167" s="31"/>
      <c r="H167" s="33"/>
    </row>
    <row r="168" spans="1:8" ht="12.75" customHeight="1">
      <c r="A168" s="10" t="s">
        <v>180</v>
      </c>
      <c r="B168" s="21">
        <v>199.68</v>
      </c>
      <c r="C168" s="37"/>
      <c r="E168" s="20"/>
      <c r="G168" s="31"/>
      <c r="H168" s="33"/>
    </row>
    <row r="169" spans="1:8" ht="13.5" thickBot="1">
      <c r="A169" s="11" t="s">
        <v>98</v>
      </c>
      <c r="B169" s="22">
        <v>199.68</v>
      </c>
      <c r="C169" s="37"/>
      <c r="E169" s="20"/>
      <c r="G169" s="31"/>
      <c r="H169" s="33"/>
    </row>
    <row r="170" spans="1:8" ht="12.75" customHeight="1" thickTop="1">
      <c r="A170" s="10" t="s">
        <v>181</v>
      </c>
      <c r="B170" s="21">
        <v>443.03999999999996</v>
      </c>
      <c r="C170" s="37"/>
      <c r="E170" s="20"/>
      <c r="G170" s="31"/>
      <c r="H170" s="33"/>
    </row>
    <row r="171" spans="1:8" ht="12.75" customHeight="1">
      <c r="A171" s="2" t="s">
        <v>264</v>
      </c>
      <c r="B171" s="24">
        <v>443.03999999999996</v>
      </c>
      <c r="C171" s="37"/>
      <c r="E171" s="20"/>
      <c r="G171" s="31"/>
      <c r="H171" s="33"/>
    </row>
    <row r="172" spans="1:8">
      <c r="A172" s="10" t="s">
        <v>182</v>
      </c>
      <c r="B172" s="21">
        <v>443.03999999999996</v>
      </c>
      <c r="C172" s="37"/>
      <c r="E172" s="20"/>
      <c r="G172" s="31"/>
      <c r="H172" s="33"/>
    </row>
    <row r="173" spans="1:8">
      <c r="A173" s="10" t="s">
        <v>183</v>
      </c>
      <c r="B173" s="21">
        <v>443.03999999999996</v>
      </c>
      <c r="C173" s="37"/>
      <c r="E173" s="20"/>
      <c r="G173" s="31"/>
      <c r="H173" s="33"/>
    </row>
    <row r="174" spans="1:8" ht="12.75" customHeight="1">
      <c r="A174" s="2" t="s">
        <v>230</v>
      </c>
      <c r="B174" s="24">
        <v>443.03999999999996</v>
      </c>
      <c r="C174" s="37"/>
      <c r="E174" s="20"/>
      <c r="G174" s="31"/>
      <c r="H174" s="33"/>
    </row>
    <row r="175" spans="1:8" ht="12.75" customHeight="1">
      <c r="A175" s="2" t="s">
        <v>265</v>
      </c>
      <c r="B175" s="24">
        <v>443.03999999999996</v>
      </c>
      <c r="C175" s="37"/>
      <c r="E175" s="20"/>
      <c r="G175" s="31"/>
      <c r="H175" s="33"/>
    </row>
    <row r="176" spans="1:8" ht="13.5" thickBot="1">
      <c r="A176" s="11" t="s">
        <v>231</v>
      </c>
      <c r="B176" s="22">
        <v>443.03999999999996</v>
      </c>
      <c r="C176" s="38"/>
      <c r="E176" s="20"/>
      <c r="G176" s="31"/>
      <c r="H176" s="33"/>
    </row>
    <row r="177" spans="1:8" ht="13.5" customHeight="1" thickTop="1">
      <c r="A177" s="3" t="s">
        <v>99</v>
      </c>
      <c r="B177" s="23">
        <v>343.20000000000005</v>
      </c>
      <c r="C177" s="42" t="s">
        <v>259</v>
      </c>
      <c r="E177" s="20"/>
      <c r="G177" s="31"/>
      <c r="H177" s="33"/>
    </row>
    <row r="178" spans="1:8">
      <c r="A178" s="10" t="s">
        <v>32</v>
      </c>
      <c r="B178" s="21">
        <v>318.23999999999995</v>
      </c>
      <c r="C178" s="37"/>
      <c r="E178" s="20"/>
      <c r="G178" s="31"/>
      <c r="H178" s="33"/>
    </row>
    <row r="179" spans="1:8">
      <c r="A179" s="10" t="s">
        <v>33</v>
      </c>
      <c r="B179" s="21">
        <v>393.12</v>
      </c>
      <c r="C179" s="37"/>
      <c r="E179" s="20"/>
      <c r="G179" s="31"/>
      <c r="H179" s="33"/>
    </row>
    <row r="180" spans="1:8">
      <c r="A180" s="10" t="s">
        <v>82</v>
      </c>
      <c r="B180" s="21">
        <v>293.27999999999997</v>
      </c>
      <c r="C180" s="37"/>
      <c r="E180" s="20"/>
      <c r="G180" s="31"/>
      <c r="H180" s="33"/>
    </row>
    <row r="181" spans="1:8">
      <c r="A181" s="10" t="s">
        <v>34</v>
      </c>
      <c r="B181" s="21">
        <v>299.52000000000004</v>
      </c>
      <c r="C181" s="37"/>
      <c r="E181" s="20"/>
      <c r="G181" s="31"/>
      <c r="H181" s="33"/>
    </row>
    <row r="182" spans="1:8">
      <c r="A182" s="10" t="s">
        <v>248</v>
      </c>
      <c r="B182" s="21">
        <v>393.12</v>
      </c>
      <c r="C182" s="37"/>
      <c r="E182" s="20"/>
      <c r="G182" s="31"/>
      <c r="H182" s="33"/>
    </row>
    <row r="183" spans="1:8" ht="12.75" customHeight="1">
      <c r="A183" s="2" t="s">
        <v>35</v>
      </c>
      <c r="B183" s="24">
        <v>393.12</v>
      </c>
      <c r="C183" s="37"/>
      <c r="E183" s="20"/>
      <c r="G183" s="31"/>
      <c r="H183" s="33"/>
    </row>
    <row r="184" spans="1:8" ht="13.5" thickBot="1">
      <c r="A184" s="11" t="s">
        <v>249</v>
      </c>
      <c r="B184" s="22">
        <v>343.20000000000005</v>
      </c>
      <c r="C184" s="38"/>
      <c r="E184" s="20"/>
      <c r="G184" s="31"/>
      <c r="H184" s="33"/>
    </row>
    <row r="185" spans="1:8" ht="13.5" customHeight="1" thickTop="1">
      <c r="A185" s="3" t="s">
        <v>184</v>
      </c>
      <c r="B185" s="23">
        <v>318.23999999999995</v>
      </c>
      <c r="C185" s="42" t="s">
        <v>153</v>
      </c>
      <c r="E185" s="20"/>
      <c r="G185" s="31"/>
      <c r="H185" s="33"/>
    </row>
    <row r="186" spans="1:8">
      <c r="A186" s="10" t="s">
        <v>185</v>
      </c>
      <c r="B186" s="21">
        <v>318.23999999999995</v>
      </c>
      <c r="C186" s="37"/>
      <c r="E186" s="20"/>
      <c r="G186" s="31"/>
      <c r="H186" s="33"/>
    </row>
    <row r="187" spans="1:8" ht="12.75" customHeight="1">
      <c r="A187" s="10" t="s">
        <v>240</v>
      </c>
      <c r="B187" s="21">
        <v>336.96</v>
      </c>
      <c r="C187" s="37"/>
      <c r="E187" s="20"/>
      <c r="G187" s="31"/>
      <c r="H187" s="33"/>
    </row>
    <row r="188" spans="1:8">
      <c r="A188" s="10" t="s">
        <v>39</v>
      </c>
      <c r="B188" s="21">
        <v>280.8</v>
      </c>
      <c r="C188" s="37"/>
      <c r="E188" s="20"/>
      <c r="G188" s="31"/>
      <c r="H188" s="33"/>
    </row>
    <row r="189" spans="1:8">
      <c r="A189" s="10" t="s">
        <v>64</v>
      </c>
      <c r="B189" s="21">
        <v>318.23999999999995</v>
      </c>
      <c r="C189" s="37"/>
      <c r="E189" s="20"/>
      <c r="G189" s="31"/>
      <c r="H189" s="33"/>
    </row>
    <row r="190" spans="1:8" ht="12.75" customHeight="1">
      <c r="A190" s="10" t="s">
        <v>137</v>
      </c>
      <c r="B190" s="21">
        <v>280.8</v>
      </c>
      <c r="C190" s="37"/>
      <c r="E190" s="20"/>
      <c r="G190" s="31"/>
      <c r="H190" s="33"/>
    </row>
    <row r="191" spans="1:8">
      <c r="A191" s="10" t="s">
        <v>186</v>
      </c>
      <c r="B191" s="21">
        <v>280.8</v>
      </c>
      <c r="C191" s="37"/>
      <c r="E191" s="20"/>
      <c r="G191" s="31"/>
      <c r="H191" s="33"/>
    </row>
    <row r="192" spans="1:8">
      <c r="A192" s="10" t="s">
        <v>40</v>
      </c>
      <c r="B192" s="21">
        <v>280.8</v>
      </c>
      <c r="C192" s="37"/>
      <c r="E192" s="20"/>
      <c r="G192" s="31"/>
      <c r="H192" s="33"/>
    </row>
    <row r="193" spans="1:8">
      <c r="A193" s="10" t="s">
        <v>209</v>
      </c>
      <c r="B193" s="21">
        <v>280.8</v>
      </c>
      <c r="C193" s="37"/>
      <c r="E193" s="20"/>
      <c r="G193" s="31"/>
      <c r="H193" s="33"/>
    </row>
    <row r="194" spans="1:8">
      <c r="A194" s="10" t="s">
        <v>122</v>
      </c>
      <c r="B194" s="21">
        <v>280.8</v>
      </c>
      <c r="C194" s="37"/>
      <c r="E194" s="20"/>
      <c r="G194" s="31"/>
      <c r="H194" s="33"/>
    </row>
    <row r="195" spans="1:8">
      <c r="A195" s="10" t="s">
        <v>187</v>
      </c>
      <c r="B195" s="21">
        <v>280.8</v>
      </c>
      <c r="C195" s="37"/>
      <c r="E195" s="20"/>
      <c r="G195" s="31"/>
      <c r="H195" s="33"/>
    </row>
    <row r="196" spans="1:8">
      <c r="A196" s="10" t="s">
        <v>266</v>
      </c>
      <c r="B196" s="21">
        <v>280.8</v>
      </c>
      <c r="C196" s="37"/>
      <c r="E196" s="20"/>
      <c r="G196" s="31"/>
      <c r="H196" s="33"/>
    </row>
    <row r="197" spans="1:8">
      <c r="A197" s="10" t="s">
        <v>210</v>
      </c>
      <c r="B197" s="21">
        <v>280.8</v>
      </c>
      <c r="C197" s="37"/>
      <c r="E197" s="20"/>
      <c r="G197" s="31"/>
      <c r="H197" s="33"/>
    </row>
    <row r="198" spans="1:8">
      <c r="A198" s="10" t="s">
        <v>72</v>
      </c>
      <c r="B198" s="21">
        <v>280.8</v>
      </c>
      <c r="C198" s="37"/>
      <c r="E198" s="20"/>
      <c r="G198" s="31"/>
      <c r="H198" s="33"/>
    </row>
    <row r="199" spans="1:8">
      <c r="A199" s="10" t="s">
        <v>221</v>
      </c>
      <c r="B199" s="21">
        <v>280.8</v>
      </c>
      <c r="C199" s="37"/>
      <c r="E199" s="20"/>
      <c r="G199" s="31"/>
      <c r="H199" s="33"/>
    </row>
    <row r="200" spans="1:8">
      <c r="A200" s="10" t="s">
        <v>241</v>
      </c>
      <c r="B200" s="21">
        <v>268.32</v>
      </c>
      <c r="C200" s="37"/>
      <c r="E200" s="20"/>
      <c r="G200" s="31"/>
      <c r="H200" s="33"/>
    </row>
    <row r="201" spans="1:8">
      <c r="A201" s="10" t="s">
        <v>133</v>
      </c>
      <c r="B201" s="21">
        <v>299.52000000000004</v>
      </c>
      <c r="C201" s="37"/>
      <c r="E201" s="20"/>
      <c r="G201" s="31"/>
      <c r="H201" s="33"/>
    </row>
    <row r="202" spans="1:8">
      <c r="A202" s="10" t="s">
        <v>188</v>
      </c>
      <c r="B202" s="21">
        <v>318.23999999999995</v>
      </c>
      <c r="C202" s="37"/>
      <c r="E202" s="20"/>
      <c r="G202" s="31"/>
      <c r="H202" s="33"/>
    </row>
    <row r="203" spans="1:8">
      <c r="A203" s="10" t="s">
        <v>190</v>
      </c>
      <c r="B203" s="21">
        <v>280.8</v>
      </c>
      <c r="C203" s="37"/>
      <c r="E203" s="20"/>
      <c r="G203" s="31"/>
      <c r="H203" s="33"/>
    </row>
    <row r="204" spans="1:8">
      <c r="A204" s="10" t="s">
        <v>222</v>
      </c>
      <c r="B204" s="21">
        <v>287.04000000000002</v>
      </c>
      <c r="C204" s="37"/>
      <c r="E204" s="20"/>
      <c r="G204" s="31"/>
      <c r="H204" s="33"/>
    </row>
    <row r="205" spans="1:8">
      <c r="A205" s="10" t="s">
        <v>223</v>
      </c>
      <c r="B205" s="21">
        <v>287.04000000000002</v>
      </c>
      <c r="C205" s="37"/>
      <c r="E205" s="20"/>
      <c r="G205" s="31"/>
      <c r="H205" s="33"/>
    </row>
    <row r="206" spans="1:8">
      <c r="A206" s="10" t="s">
        <v>189</v>
      </c>
      <c r="B206" s="21">
        <v>318.23999999999995</v>
      </c>
      <c r="C206" s="37"/>
      <c r="E206" s="20"/>
      <c r="G206" s="31"/>
      <c r="H206" s="33"/>
    </row>
    <row r="207" spans="1:8">
      <c r="A207" s="10" t="s">
        <v>41</v>
      </c>
      <c r="B207" s="21">
        <v>280.8</v>
      </c>
      <c r="C207" s="37"/>
      <c r="E207" s="20"/>
      <c r="G207" s="31"/>
      <c r="H207" s="33"/>
    </row>
    <row r="208" spans="1:8">
      <c r="A208" s="10" t="s">
        <v>123</v>
      </c>
      <c r="B208" s="21">
        <v>280.8</v>
      </c>
      <c r="C208" s="37"/>
      <c r="E208" s="20"/>
      <c r="G208" s="31"/>
      <c r="H208" s="33"/>
    </row>
    <row r="209" spans="1:8">
      <c r="A209" s="10" t="s">
        <v>138</v>
      </c>
      <c r="B209" s="21">
        <v>280.8</v>
      </c>
      <c r="C209" s="37"/>
      <c r="E209" s="20"/>
      <c r="G209" s="31"/>
      <c r="H209" s="33"/>
    </row>
    <row r="210" spans="1:8" ht="12.75" customHeight="1">
      <c r="A210" s="10" t="s">
        <v>250</v>
      </c>
      <c r="B210" s="21">
        <v>280.8</v>
      </c>
      <c r="C210" s="37"/>
      <c r="E210" s="20"/>
      <c r="G210" s="31"/>
      <c r="H210" s="33"/>
    </row>
    <row r="211" spans="1:8">
      <c r="A211" s="10" t="s">
        <v>211</v>
      </c>
      <c r="B211" s="21">
        <v>280.8</v>
      </c>
      <c r="C211" s="37"/>
      <c r="E211" s="20"/>
      <c r="G211" s="31"/>
      <c r="H211" s="33"/>
    </row>
    <row r="212" spans="1:8">
      <c r="A212" s="10" t="s">
        <v>196</v>
      </c>
      <c r="B212" s="21">
        <v>280.8</v>
      </c>
      <c r="C212" s="37"/>
      <c r="E212" s="20"/>
      <c r="G212" s="31"/>
      <c r="H212" s="33"/>
    </row>
    <row r="213" spans="1:8">
      <c r="A213" s="10" t="s">
        <v>73</v>
      </c>
      <c r="B213" s="21">
        <v>280.8</v>
      </c>
      <c r="C213" s="37"/>
      <c r="E213" s="20"/>
      <c r="G213" s="31"/>
      <c r="H213" s="33"/>
    </row>
    <row r="214" spans="1:8">
      <c r="A214" s="10" t="s">
        <v>74</v>
      </c>
      <c r="B214" s="21">
        <v>268.32</v>
      </c>
      <c r="C214" s="37"/>
      <c r="E214" s="20"/>
      <c r="G214" s="31"/>
      <c r="H214" s="33"/>
    </row>
    <row r="215" spans="1:8">
      <c r="A215" s="10" t="s">
        <v>150</v>
      </c>
      <c r="B215" s="21">
        <v>299.52000000000004</v>
      </c>
      <c r="C215" s="37"/>
      <c r="E215" s="20"/>
      <c r="G215" s="31"/>
      <c r="H215" s="33"/>
    </row>
    <row r="216" spans="1:8">
      <c r="A216" s="10" t="s">
        <v>160</v>
      </c>
      <c r="B216" s="21">
        <v>268.32</v>
      </c>
      <c r="C216" s="37"/>
      <c r="E216" s="20"/>
      <c r="G216" s="31"/>
      <c r="H216" s="33"/>
    </row>
    <row r="217" spans="1:8">
      <c r="A217" s="10" t="s">
        <v>149</v>
      </c>
      <c r="B217" s="21">
        <v>268.32</v>
      </c>
      <c r="C217" s="37"/>
      <c r="E217" s="20"/>
      <c r="G217" s="31"/>
      <c r="H217" s="33"/>
    </row>
    <row r="218" spans="1:8">
      <c r="A218" s="10" t="s">
        <v>66</v>
      </c>
      <c r="B218" s="21">
        <v>324.48</v>
      </c>
      <c r="C218" s="37"/>
      <c r="E218" s="20"/>
      <c r="G218" s="31"/>
      <c r="H218" s="33"/>
    </row>
    <row r="219" spans="1:8">
      <c r="A219" s="10" t="s">
        <v>29</v>
      </c>
      <c r="B219" s="21">
        <v>280.8</v>
      </c>
      <c r="C219" s="37"/>
      <c r="E219" s="20"/>
      <c r="G219" s="31"/>
      <c r="H219" s="33"/>
    </row>
    <row r="220" spans="1:8">
      <c r="A220" s="10" t="s">
        <v>154</v>
      </c>
      <c r="B220" s="21">
        <v>318.23999999999995</v>
      </c>
      <c r="C220" s="37"/>
      <c r="E220" s="20"/>
      <c r="G220" s="31"/>
      <c r="H220" s="33"/>
    </row>
    <row r="221" spans="1:8">
      <c r="A221" s="10" t="s">
        <v>191</v>
      </c>
      <c r="B221" s="21">
        <v>318.23999999999995</v>
      </c>
      <c r="C221" s="37"/>
      <c r="E221" s="20"/>
      <c r="G221" s="31"/>
      <c r="H221" s="33"/>
    </row>
    <row r="222" spans="1:8">
      <c r="A222" s="10" t="s">
        <v>43</v>
      </c>
      <c r="B222" s="21">
        <v>280.8</v>
      </c>
      <c r="C222" s="37"/>
      <c r="E222" s="20"/>
      <c r="G222" s="31"/>
      <c r="H222" s="33"/>
    </row>
    <row r="223" spans="1:8">
      <c r="A223" s="10" t="s">
        <v>30</v>
      </c>
      <c r="B223" s="21">
        <v>280.8</v>
      </c>
      <c r="C223" s="37"/>
      <c r="E223" s="20"/>
      <c r="G223" s="31"/>
      <c r="H223" s="33"/>
    </row>
    <row r="224" spans="1:8" ht="12.75" customHeight="1">
      <c r="A224" s="10" t="s">
        <v>124</v>
      </c>
      <c r="B224" s="21">
        <v>280.8</v>
      </c>
      <c r="C224" s="37"/>
      <c r="E224" s="20"/>
      <c r="G224" s="31"/>
      <c r="H224" s="33"/>
    </row>
    <row r="225" spans="1:8">
      <c r="A225" s="10" t="s">
        <v>44</v>
      </c>
      <c r="B225" s="21">
        <v>280.8</v>
      </c>
      <c r="C225" s="37"/>
      <c r="E225" s="20"/>
      <c r="G225" s="31"/>
      <c r="H225" s="33"/>
    </row>
    <row r="226" spans="1:8">
      <c r="A226" s="10" t="s">
        <v>125</v>
      </c>
      <c r="B226" s="21">
        <v>280.8</v>
      </c>
      <c r="C226" s="37"/>
      <c r="E226" s="20"/>
      <c r="G226" s="31"/>
      <c r="H226" s="33"/>
    </row>
    <row r="227" spans="1:8">
      <c r="A227" s="10" t="s">
        <v>102</v>
      </c>
      <c r="B227" s="21">
        <v>318.23999999999995</v>
      </c>
      <c r="C227" s="37"/>
      <c r="E227" s="20"/>
      <c r="G227" s="31"/>
      <c r="H227" s="33"/>
    </row>
    <row r="228" spans="1:8" ht="12.75" customHeight="1">
      <c r="A228" s="10" t="s">
        <v>192</v>
      </c>
      <c r="B228" s="21">
        <v>318.23999999999995</v>
      </c>
      <c r="C228" s="37"/>
      <c r="E228" s="20"/>
      <c r="G228" s="31"/>
      <c r="H228" s="33"/>
    </row>
    <row r="229" spans="1:8">
      <c r="A229" s="10" t="s">
        <v>242</v>
      </c>
      <c r="B229" s="21">
        <v>361.91999999999996</v>
      </c>
      <c r="C229" s="37"/>
      <c r="E229" s="20"/>
      <c r="G229" s="31"/>
      <c r="H229" s="33"/>
    </row>
    <row r="230" spans="1:8">
      <c r="A230" s="10" t="s">
        <v>140</v>
      </c>
      <c r="B230" s="21">
        <v>280.8</v>
      </c>
      <c r="C230" s="37"/>
      <c r="E230" s="20"/>
      <c r="G230" s="31"/>
      <c r="H230" s="33"/>
    </row>
    <row r="231" spans="1:8">
      <c r="A231" s="10" t="s">
        <v>141</v>
      </c>
      <c r="B231" s="21">
        <v>280.8</v>
      </c>
      <c r="C231" s="37"/>
      <c r="E231" s="20"/>
      <c r="G231" s="31"/>
      <c r="H231" s="33"/>
    </row>
    <row r="232" spans="1:8">
      <c r="A232" s="10" t="s">
        <v>92</v>
      </c>
      <c r="B232" s="21">
        <v>280.8</v>
      </c>
      <c r="C232" s="37"/>
      <c r="E232" s="20"/>
      <c r="G232" s="31"/>
      <c r="H232" s="33"/>
    </row>
    <row r="233" spans="1:8">
      <c r="A233" s="10" t="s">
        <v>93</v>
      </c>
      <c r="B233" s="21">
        <v>280.8</v>
      </c>
      <c r="C233" s="37"/>
      <c r="E233" s="20"/>
      <c r="G233" s="31"/>
      <c r="H233" s="33"/>
    </row>
    <row r="234" spans="1:8">
      <c r="A234" s="10" t="s">
        <v>94</v>
      </c>
      <c r="B234" s="21">
        <v>336.96</v>
      </c>
      <c r="C234" s="37"/>
      <c r="E234" s="20"/>
      <c r="G234" s="31"/>
      <c r="H234" s="33"/>
    </row>
    <row r="235" spans="1:8">
      <c r="A235" s="10" t="s">
        <v>95</v>
      </c>
      <c r="B235" s="21">
        <v>361.91999999999996</v>
      </c>
      <c r="C235" s="37" t="s">
        <v>153</v>
      </c>
      <c r="E235" s="20"/>
      <c r="G235" s="31"/>
      <c r="H235" s="33"/>
    </row>
    <row r="236" spans="1:8">
      <c r="A236" s="10" t="s">
        <v>65</v>
      </c>
      <c r="B236" s="21">
        <v>324.48</v>
      </c>
      <c r="C236" s="37"/>
      <c r="E236" s="20"/>
      <c r="G236" s="31"/>
      <c r="H236" s="33"/>
    </row>
    <row r="237" spans="1:8">
      <c r="A237" s="10" t="s">
        <v>243</v>
      </c>
      <c r="B237" s="21">
        <v>355.67999999999995</v>
      </c>
      <c r="C237" s="37"/>
      <c r="E237" s="20"/>
      <c r="G237" s="31"/>
      <c r="H237" s="33"/>
    </row>
    <row r="238" spans="1:8">
      <c r="A238" s="10" t="s">
        <v>126</v>
      </c>
      <c r="B238" s="21">
        <v>268.32</v>
      </c>
      <c r="C238" s="37"/>
      <c r="E238" s="20"/>
      <c r="G238" s="31"/>
      <c r="H238" s="33"/>
    </row>
    <row r="239" spans="1:8">
      <c r="A239" s="10" t="s">
        <v>75</v>
      </c>
      <c r="B239" s="21">
        <v>305.76</v>
      </c>
      <c r="C239" s="37"/>
      <c r="E239" s="20"/>
      <c r="G239" s="31"/>
      <c r="H239" s="33"/>
    </row>
    <row r="240" spans="1:8">
      <c r="A240" s="10" t="s">
        <v>267</v>
      </c>
      <c r="B240" s="21">
        <v>305.76</v>
      </c>
      <c r="C240" s="37"/>
      <c r="E240" s="20"/>
      <c r="G240" s="31"/>
      <c r="H240" s="33"/>
    </row>
    <row r="241" spans="1:8">
      <c r="A241" s="10" t="s">
        <v>151</v>
      </c>
      <c r="B241" s="21">
        <v>305.76</v>
      </c>
      <c r="C241" s="37"/>
      <c r="E241" s="20"/>
      <c r="G241" s="31"/>
      <c r="H241" s="33"/>
    </row>
    <row r="242" spans="1:8">
      <c r="A242" s="10" t="s">
        <v>142</v>
      </c>
      <c r="B242" s="21">
        <v>280.8</v>
      </c>
      <c r="C242" s="37"/>
      <c r="E242" s="20"/>
      <c r="G242" s="31"/>
      <c r="H242" s="33"/>
    </row>
    <row r="243" spans="1:8">
      <c r="A243" s="10" t="s">
        <v>143</v>
      </c>
      <c r="B243" s="21">
        <v>280.8</v>
      </c>
      <c r="C243" s="37"/>
      <c r="E243" s="20"/>
      <c r="G243" s="31"/>
      <c r="H243" s="33"/>
    </row>
    <row r="244" spans="1:8" ht="12.75" customHeight="1">
      <c r="A244" s="10" t="s">
        <v>144</v>
      </c>
      <c r="B244" s="21">
        <v>280.8</v>
      </c>
      <c r="C244" s="37"/>
      <c r="E244" s="20"/>
      <c r="G244" s="31"/>
      <c r="H244" s="33"/>
    </row>
    <row r="245" spans="1:8" ht="12.75" customHeight="1">
      <c r="A245" s="10" t="s">
        <v>45</v>
      </c>
      <c r="B245" s="21">
        <v>280.8</v>
      </c>
      <c r="C245" s="37"/>
      <c r="E245" s="20"/>
      <c r="G245" s="31"/>
      <c r="H245" s="33"/>
    </row>
    <row r="246" spans="1:8">
      <c r="A246" s="10" t="s">
        <v>251</v>
      </c>
      <c r="B246" s="21">
        <v>280.8</v>
      </c>
      <c r="C246" s="37"/>
      <c r="E246" s="20"/>
      <c r="G246" s="31"/>
      <c r="H246" s="33"/>
    </row>
    <row r="247" spans="1:8">
      <c r="A247" s="10" t="s">
        <v>103</v>
      </c>
      <c r="B247" s="21">
        <v>280.8</v>
      </c>
      <c r="C247" s="37"/>
      <c r="E247" s="20"/>
      <c r="G247" s="31"/>
      <c r="H247" s="33"/>
    </row>
    <row r="248" spans="1:8">
      <c r="A248" s="10" t="s">
        <v>127</v>
      </c>
      <c r="B248" s="21">
        <v>280.8</v>
      </c>
      <c r="C248" s="37"/>
      <c r="E248" s="20"/>
      <c r="G248" s="31"/>
      <c r="H248" s="33"/>
    </row>
    <row r="249" spans="1:8">
      <c r="A249" s="10" t="s">
        <v>193</v>
      </c>
      <c r="B249" s="21">
        <v>318.23999999999995</v>
      </c>
      <c r="C249" s="37"/>
      <c r="E249" s="20"/>
      <c r="G249" s="31"/>
      <c r="H249" s="33"/>
    </row>
    <row r="250" spans="1:8" ht="13.5" customHeight="1">
      <c r="A250" s="10" t="s">
        <v>96</v>
      </c>
      <c r="B250" s="21">
        <v>349.44000000000005</v>
      </c>
      <c r="C250" s="37"/>
      <c r="E250" s="20"/>
      <c r="G250" s="31"/>
      <c r="H250" s="33"/>
    </row>
    <row r="251" spans="1:8" ht="12.75" customHeight="1">
      <c r="A251" s="10" t="s">
        <v>145</v>
      </c>
      <c r="B251" s="21">
        <v>349.44000000000005</v>
      </c>
      <c r="C251" s="37"/>
      <c r="E251" s="20"/>
      <c r="G251" s="31"/>
      <c r="H251" s="33"/>
    </row>
    <row r="252" spans="1:8">
      <c r="A252" s="10" t="s">
        <v>224</v>
      </c>
      <c r="B252" s="21">
        <v>349.44000000000005</v>
      </c>
      <c r="C252" s="37"/>
      <c r="E252" s="20"/>
      <c r="G252" s="31"/>
      <c r="H252" s="33"/>
    </row>
    <row r="253" spans="1:8">
      <c r="A253" s="10" t="s">
        <v>97</v>
      </c>
      <c r="B253" s="21">
        <v>405.59999999999997</v>
      </c>
      <c r="C253" s="37"/>
      <c r="E253" s="20"/>
      <c r="G253" s="31"/>
      <c r="H253" s="33"/>
    </row>
    <row r="254" spans="1:8">
      <c r="A254" s="2" t="s">
        <v>212</v>
      </c>
      <c r="B254" s="24">
        <v>149.76000000000002</v>
      </c>
      <c r="C254" s="37"/>
      <c r="E254" s="20"/>
      <c r="G254" s="31"/>
      <c r="H254" s="33"/>
    </row>
    <row r="255" spans="1:8">
      <c r="A255" s="2" t="s">
        <v>146</v>
      </c>
      <c r="B255" s="24">
        <v>330.72</v>
      </c>
      <c r="C255" s="37"/>
      <c r="E255" s="20"/>
      <c r="G255" s="31"/>
      <c r="H255" s="33"/>
    </row>
    <row r="256" spans="1:8" ht="13.5" thickBot="1">
      <c r="A256" s="11" t="s">
        <v>268</v>
      </c>
      <c r="B256" s="22">
        <v>2396.1600000000003</v>
      </c>
      <c r="C256" s="38"/>
      <c r="E256" s="20"/>
      <c r="G256" s="31"/>
      <c r="H256" s="33"/>
    </row>
    <row r="257" spans="1:8" ht="13.5" customHeight="1" thickTop="1">
      <c r="A257" s="3" t="s">
        <v>253</v>
      </c>
      <c r="B257" s="23">
        <v>580.32000000000005</v>
      </c>
      <c r="C257" s="39" t="s">
        <v>277</v>
      </c>
      <c r="E257" s="20"/>
      <c r="G257" s="31"/>
      <c r="H257" s="34"/>
    </row>
    <row r="258" spans="1:8">
      <c r="A258" s="10" t="s">
        <v>254</v>
      </c>
      <c r="B258" s="21">
        <v>580.32000000000005</v>
      </c>
      <c r="C258" s="40"/>
      <c r="E258" s="20"/>
      <c r="G258" s="31"/>
      <c r="H258" s="34"/>
    </row>
    <row r="259" spans="1:8">
      <c r="A259" s="10" t="s">
        <v>255</v>
      </c>
      <c r="B259" s="21">
        <v>580.32000000000005</v>
      </c>
      <c r="C259" s="40"/>
      <c r="E259" s="20"/>
      <c r="G259" s="31"/>
      <c r="H259" s="34"/>
    </row>
    <row r="260" spans="1:8">
      <c r="A260" s="10" t="s">
        <v>256</v>
      </c>
      <c r="B260" s="21">
        <v>580.32000000000005</v>
      </c>
      <c r="C260" s="40"/>
      <c r="E260" s="20"/>
      <c r="G260" s="31"/>
      <c r="H260" s="34"/>
    </row>
    <row r="261" spans="1:8" ht="13.5" thickBot="1">
      <c r="A261" s="11" t="s">
        <v>257</v>
      </c>
      <c r="B261" s="22">
        <v>343.20000000000005</v>
      </c>
      <c r="C261" s="41"/>
      <c r="E261" s="20"/>
      <c r="G261" s="31"/>
      <c r="H261" s="34"/>
    </row>
    <row r="262" spans="1:8" ht="13.5" customHeight="1" thickTop="1">
      <c r="A262" s="3" t="s">
        <v>213</v>
      </c>
      <c r="B262" s="23">
        <v>574.08000000000004</v>
      </c>
      <c r="C262" s="39" t="s">
        <v>234</v>
      </c>
      <c r="E262" s="20"/>
      <c r="G262" s="31"/>
      <c r="H262" s="34"/>
    </row>
    <row r="263" spans="1:8" ht="12.75" customHeight="1">
      <c r="A263" s="2" t="s">
        <v>214</v>
      </c>
      <c r="B263" s="24">
        <v>742.56000000000006</v>
      </c>
      <c r="C263" s="40"/>
      <c r="E263" s="20"/>
      <c r="G263" s="31"/>
      <c r="H263" s="34"/>
    </row>
    <row r="264" spans="1:8" ht="13.5" thickBot="1">
      <c r="A264" s="11" t="s">
        <v>233</v>
      </c>
      <c r="B264" s="22">
        <v>979.68</v>
      </c>
      <c r="C264" s="41"/>
      <c r="E264" s="20"/>
      <c r="G264" s="31"/>
      <c r="H264" s="34"/>
    </row>
    <row r="265" spans="1:8" ht="13.5" customHeight="1" thickTop="1">
      <c r="A265" s="3" t="s">
        <v>269</v>
      </c>
      <c r="B265" s="23">
        <v>399.36</v>
      </c>
      <c r="C265" s="42" t="s">
        <v>278</v>
      </c>
      <c r="E265" s="20"/>
      <c r="G265" s="31"/>
      <c r="H265" s="33"/>
    </row>
    <row r="266" spans="1:8" ht="13.5" customHeight="1">
      <c r="A266" s="3" t="s">
        <v>148</v>
      </c>
      <c r="B266" s="23">
        <v>399.36</v>
      </c>
      <c r="C266" s="37"/>
      <c r="E266" s="20"/>
      <c r="G266" s="31"/>
      <c r="H266" s="33"/>
    </row>
    <row r="267" spans="1:8" ht="12.75" customHeight="1">
      <c r="A267" s="10" t="s">
        <v>162</v>
      </c>
      <c r="B267" s="21">
        <v>399.36</v>
      </c>
      <c r="C267" s="37"/>
      <c r="E267" s="20"/>
      <c r="G267" s="31"/>
      <c r="H267" s="33"/>
    </row>
    <row r="268" spans="1:8">
      <c r="A268" s="10" t="s">
        <v>232</v>
      </c>
      <c r="B268" s="21">
        <v>368.16</v>
      </c>
      <c r="C268" s="37"/>
      <c r="E268" s="20"/>
      <c r="G268" s="31"/>
      <c r="H268" s="33"/>
    </row>
    <row r="269" spans="1:8">
      <c r="A269" s="2" t="s">
        <v>225</v>
      </c>
      <c r="B269" s="24">
        <v>349.44000000000005</v>
      </c>
      <c r="C269" s="37"/>
      <c r="E269" s="20"/>
      <c r="G269" s="31"/>
      <c r="H269" s="33"/>
    </row>
    <row r="270" spans="1:8" ht="13.5" thickBot="1">
      <c r="A270" s="11" t="s">
        <v>270</v>
      </c>
      <c r="B270" s="22">
        <v>93.6</v>
      </c>
      <c r="C270" s="38"/>
      <c r="E270" s="20"/>
      <c r="G270" s="31"/>
      <c r="H270" s="33"/>
    </row>
    <row r="271" spans="1:8" ht="12.75" customHeight="1" thickTop="1">
      <c r="A271" s="17" t="s">
        <v>271</v>
      </c>
      <c r="B271" s="25">
        <v>318.23999999999995</v>
      </c>
      <c r="C271" s="42" t="s">
        <v>275</v>
      </c>
      <c r="E271" s="20"/>
      <c r="G271" s="31"/>
      <c r="H271" s="33"/>
    </row>
    <row r="272" spans="1:8" ht="12.75" customHeight="1">
      <c r="A272" s="2" t="s">
        <v>258</v>
      </c>
      <c r="B272" s="24">
        <v>318.23999999999995</v>
      </c>
      <c r="C272" s="37"/>
      <c r="E272" s="20"/>
      <c r="G272" s="31"/>
      <c r="H272" s="33"/>
    </row>
    <row r="273" spans="1:8" ht="12.75" customHeight="1">
      <c r="A273" s="2" t="s">
        <v>272</v>
      </c>
      <c r="B273" s="24">
        <v>318.23999999999995</v>
      </c>
      <c r="C273" s="37"/>
      <c r="E273" s="20"/>
      <c r="G273" s="31"/>
      <c r="H273" s="33"/>
    </row>
    <row r="274" spans="1:8" ht="12.75" customHeight="1">
      <c r="A274" s="2" t="s">
        <v>273</v>
      </c>
      <c r="B274" s="24">
        <v>318.23999999999995</v>
      </c>
      <c r="C274" s="37"/>
      <c r="E274" s="20"/>
      <c r="G274" s="31"/>
      <c r="H274" s="33"/>
    </row>
    <row r="275" spans="1:8" ht="12.75" customHeight="1" thickBot="1">
      <c r="A275" s="11" t="s">
        <v>274</v>
      </c>
      <c r="B275" s="22">
        <v>318.23999999999995</v>
      </c>
      <c r="C275" s="38"/>
      <c r="E275" s="20"/>
      <c r="G275" s="31"/>
      <c r="H275" s="33"/>
    </row>
    <row r="276" spans="1:8" ht="14.25" thickTop="1">
      <c r="C276" s="7"/>
    </row>
    <row r="277" spans="1:8" ht="13.5" customHeight="1">
      <c r="A277" s="35" t="s">
        <v>279</v>
      </c>
      <c r="B277" s="35"/>
      <c r="C277" s="35"/>
    </row>
    <row r="278" spans="1:8" ht="13.5">
      <c r="C278" s="7"/>
    </row>
    <row r="279" spans="1:8" ht="13.5">
      <c r="C279" s="7"/>
    </row>
    <row r="280" spans="1:8">
      <c r="A280" s="27" t="s">
        <v>280</v>
      </c>
      <c r="B280" s="18"/>
      <c r="C280" s="18"/>
      <c r="D280" s="8"/>
      <c r="E280" s="8"/>
      <c r="F280" s="8"/>
      <c r="G280" s="32"/>
      <c r="H280" s="32"/>
    </row>
    <row r="281" spans="1:8" ht="13.5">
      <c r="A281" s="28"/>
      <c r="B281" s="19"/>
      <c r="C281" s="19"/>
    </row>
    <row r="282" spans="1:8">
      <c r="A282" s="29" t="s">
        <v>281</v>
      </c>
      <c r="B282" s="14"/>
    </row>
    <row r="283" spans="1:8">
      <c r="A283" s="29"/>
      <c r="B283" s="14"/>
    </row>
    <row r="284" spans="1:8">
      <c r="A284" s="29" t="s">
        <v>282</v>
      </c>
      <c r="B284" s="14"/>
    </row>
    <row r="285" spans="1:8">
      <c r="A285" s="1"/>
      <c r="B285" s="14"/>
    </row>
    <row r="286" spans="1:8">
      <c r="A286" s="1"/>
      <c r="B286" s="14"/>
    </row>
    <row r="287" spans="1:8">
      <c r="A287" s="1"/>
      <c r="B287" s="14"/>
    </row>
    <row r="288" spans="1:8">
      <c r="A288" s="1"/>
      <c r="B288" s="14"/>
    </row>
    <row r="289" spans="1:2">
      <c r="A289" s="1"/>
      <c r="B289" s="14"/>
    </row>
    <row r="290" spans="1:2">
      <c r="A290" s="1"/>
      <c r="B290" s="14"/>
    </row>
    <row r="291" spans="1:2">
      <c r="A291" s="1"/>
      <c r="B291" s="14"/>
    </row>
    <row r="292" spans="1:2">
      <c r="A292" s="1"/>
      <c r="B292" s="14"/>
    </row>
    <row r="293" spans="1:2">
      <c r="A293" s="1"/>
      <c r="B293" s="14"/>
    </row>
    <row r="294" spans="1:2">
      <c r="A294" s="1"/>
      <c r="B294" s="14"/>
    </row>
  </sheetData>
  <mergeCells count="24">
    <mergeCell ref="A1:B1"/>
    <mergeCell ref="A277:C277"/>
    <mergeCell ref="C4:C80"/>
    <mergeCell ref="C81:C136"/>
    <mergeCell ref="C257:C261"/>
    <mergeCell ref="C262:C264"/>
    <mergeCell ref="C265:C270"/>
    <mergeCell ref="C271:C275"/>
    <mergeCell ref="C137:C157"/>
    <mergeCell ref="C158:C176"/>
    <mergeCell ref="C177:C184"/>
    <mergeCell ref="C185:C234"/>
    <mergeCell ref="C235:C256"/>
    <mergeCell ref="H4:H80"/>
    <mergeCell ref="H81:H136"/>
    <mergeCell ref="H137:H157"/>
    <mergeCell ref="H158:H176"/>
    <mergeCell ref="H177:H184"/>
    <mergeCell ref="H271:H275"/>
    <mergeCell ref="H185:H234"/>
    <mergeCell ref="H235:H256"/>
    <mergeCell ref="H257:H261"/>
    <mergeCell ref="H262:H264"/>
    <mergeCell ref="H265:H270"/>
  </mergeCells>
  <phoneticPr fontId="0" type="noConversion"/>
  <pageMargins left="0.43307086614173229" right="0.23622047244094491" top="0.35433070866141736" bottom="0.43307086614173229" header="0.31496062992125984" footer="0.23622047244094491"/>
  <pageSetup paperSize="9" scale="87" fitToHeight="11" orientation="portrait" r:id="rId1"/>
  <headerFooter alignWithMargins="0">
    <oddFooter>Seite 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8ef306-f5de-4921-8faa-a360f05f493b">
      <Terms xmlns="http://schemas.microsoft.com/office/infopath/2007/PartnerControls"/>
    </lcf76f155ced4ddcb4097134ff3c332f>
    <TaxCatchAll xmlns="4e6f6d8e-facc-4984-96e2-ad810b6e35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D439A11C4895458A819A3377A0F432" ma:contentTypeVersion="11" ma:contentTypeDescription="Ein neues Dokument erstellen." ma:contentTypeScope="" ma:versionID="8fb02089ff92f2721f19880d6ecbc9ea">
  <xsd:schema xmlns:xsd="http://www.w3.org/2001/XMLSchema" xmlns:xs="http://www.w3.org/2001/XMLSchema" xmlns:p="http://schemas.microsoft.com/office/2006/metadata/properties" xmlns:ns2="b08ef306-f5de-4921-8faa-a360f05f493b" xmlns:ns3="4e6f6d8e-facc-4984-96e2-ad810b6e3518" targetNamespace="http://schemas.microsoft.com/office/2006/metadata/properties" ma:root="true" ma:fieldsID="3b26c82e50b89dd66b2b9048a67fc831" ns2:_="" ns3:_="">
    <xsd:import namespace="b08ef306-f5de-4921-8faa-a360f05f493b"/>
    <xsd:import namespace="4e6f6d8e-facc-4984-96e2-ad810b6e3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ef306-f5de-4921-8faa-a360f05f4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b583539d-2d3f-4486-a2aa-d573bcb73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f6d8e-facc-4984-96e2-ad810b6e351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6cddcd4-e339-4370-801d-5beeb39b04f7}" ma:internalName="TaxCatchAll" ma:showField="CatchAllData" ma:web="4e6f6d8e-facc-4984-96e2-ad810b6e3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4D600-68F0-4A8F-A945-977DF8A596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A6A1E-3668-4398-A77D-7E4198E08F6D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e6f6d8e-facc-4984-96e2-ad810b6e3518"/>
    <ds:schemaRef ds:uri="b08ef306-f5de-4921-8faa-a360f05f493b"/>
  </ds:schemaRefs>
</ds:datastoreItem>
</file>

<file path=customXml/itemProps3.xml><?xml version="1.0" encoding="utf-8"?>
<ds:datastoreItem xmlns:ds="http://schemas.openxmlformats.org/officeDocument/2006/customXml" ds:itemID="{1CD95BC5-AE1D-406D-8D3E-C06BC5D53E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8ef306-f5de-4921-8faa-a360f05f493b"/>
    <ds:schemaRef ds:uri="4e6f6d8e-facc-4984-96e2-ad810b6e3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Tabelle1</vt:lpstr>
      <vt:lpstr>Tabelle1!Nyomtatási_cím</vt:lpstr>
      <vt:lpstr>Tabelle1!Nyomtatási_terület</vt:lpstr>
    </vt:vector>
  </TitlesOfParts>
  <Company>HerkuPlast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Kubern</dc:creator>
  <cp:lastModifiedBy>Jaroslaw Chabin</cp:lastModifiedBy>
  <cp:lastPrinted>2023-12-14T09:39:28Z</cp:lastPrinted>
  <dcterms:created xsi:type="dcterms:W3CDTF">2001-06-28T09:54:32Z</dcterms:created>
  <dcterms:modified xsi:type="dcterms:W3CDTF">2026-02-03T08:00:19Z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0x01010061D439A11C4895458A819A3377A0F432</vt:lpwstr>
  </property>
  <property fmtid="{D5CDD505-2E9C-101B-9397-08002B2CF9AE}" pid="3" name="MediaServiceImageTags">
    <vt:lpwstr/>
  </property>
</Properties>
</file>